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4.onelondon.tfl.local\vdm3_data2$\JasmineHoward\Desktop\"/>
    </mc:Choice>
  </mc:AlternateContent>
  <xr:revisionPtr revIDLastSave="0" documentId="13_ncr:1_{75AC52B8-88CB-466E-92D4-0C5CDDDCD2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72 dir1" sheetId="1" r:id="rId1"/>
    <sheet name="272 dir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95" i="2" l="1"/>
  <c r="P1095" i="2"/>
  <c r="Q1095" i="2"/>
  <c r="O1096" i="2"/>
  <c r="P1096" i="2"/>
  <c r="Q1096" i="2"/>
  <c r="O1097" i="2"/>
  <c r="P1097" i="2"/>
  <c r="Q1097" i="2"/>
  <c r="O1098" i="2"/>
  <c r="P1098" i="2"/>
  <c r="Q1098" i="2"/>
  <c r="O1099" i="2"/>
  <c r="P1099" i="2"/>
  <c r="Q1099" i="2"/>
  <c r="O1100" i="2"/>
  <c r="P1100" i="2"/>
  <c r="Q1100" i="2"/>
  <c r="O1101" i="2"/>
  <c r="P1101" i="2"/>
  <c r="Q1101" i="2"/>
  <c r="O1102" i="2"/>
  <c r="P1102" i="2"/>
  <c r="Q1102" i="2"/>
  <c r="O1103" i="2"/>
  <c r="P1103" i="2"/>
  <c r="Q1103" i="2"/>
  <c r="O1104" i="2"/>
  <c r="P1104" i="2"/>
  <c r="Q1104" i="2"/>
  <c r="O1105" i="2"/>
  <c r="P1105" i="2"/>
  <c r="Q1105" i="2"/>
  <c r="O1106" i="2"/>
  <c r="P1106" i="2"/>
  <c r="Q1106" i="2"/>
  <c r="O1107" i="2"/>
  <c r="P1107" i="2"/>
  <c r="Q1107" i="2"/>
  <c r="O1108" i="2"/>
  <c r="P1108" i="2"/>
  <c r="Q1108" i="2"/>
  <c r="O1109" i="2"/>
  <c r="P1109" i="2"/>
  <c r="Q1109" i="2"/>
  <c r="O1110" i="2"/>
  <c r="P1110" i="2"/>
  <c r="Q1110" i="2"/>
  <c r="O1111" i="2"/>
  <c r="P1111" i="2"/>
  <c r="Q1111" i="2"/>
  <c r="O1112" i="2"/>
  <c r="P1112" i="2"/>
  <c r="Q1112" i="2"/>
  <c r="O1113" i="2"/>
  <c r="P1113" i="2"/>
  <c r="Q1113" i="2"/>
  <c r="O1114" i="2"/>
  <c r="P1114" i="2"/>
  <c r="Q1114" i="2"/>
  <c r="O1115" i="2"/>
  <c r="P1115" i="2"/>
  <c r="Q1115" i="2"/>
  <c r="O1116" i="2"/>
  <c r="P1116" i="2"/>
  <c r="Q1116" i="2"/>
  <c r="O1117" i="2"/>
  <c r="P1117" i="2"/>
  <c r="Q1117" i="2"/>
  <c r="O1118" i="2"/>
  <c r="P1118" i="2"/>
  <c r="Q1118" i="2"/>
  <c r="Q1094" i="2"/>
  <c r="P1094" i="2"/>
  <c r="O1094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52" i="2"/>
  <c r="P52" i="2"/>
  <c r="Q52" i="2"/>
  <c r="O53" i="2"/>
  <c r="P53" i="2"/>
  <c r="Q53" i="2"/>
  <c r="O54" i="2"/>
  <c r="P54" i="2"/>
  <c r="Q54" i="2"/>
  <c r="O55" i="2"/>
  <c r="P55" i="2"/>
  <c r="Q55" i="2"/>
  <c r="O56" i="2"/>
  <c r="P56" i="2"/>
  <c r="Q56" i="2"/>
  <c r="O57" i="2"/>
  <c r="P57" i="2"/>
  <c r="Q57" i="2"/>
  <c r="O58" i="2"/>
  <c r="P58" i="2"/>
  <c r="Q58" i="2"/>
  <c r="O59" i="2"/>
  <c r="P59" i="2"/>
  <c r="Q59" i="2"/>
  <c r="O60" i="2"/>
  <c r="P60" i="2"/>
  <c r="Q60" i="2"/>
  <c r="O61" i="2"/>
  <c r="P61" i="2"/>
  <c r="Q61" i="2"/>
  <c r="O62" i="2"/>
  <c r="P62" i="2"/>
  <c r="Q62" i="2"/>
  <c r="O63" i="2"/>
  <c r="P63" i="2"/>
  <c r="Q63" i="2"/>
  <c r="O64" i="2"/>
  <c r="P64" i="2"/>
  <c r="Q64" i="2"/>
  <c r="O65" i="2"/>
  <c r="P65" i="2"/>
  <c r="Q65" i="2"/>
  <c r="O66" i="2"/>
  <c r="P66" i="2"/>
  <c r="Q66" i="2"/>
  <c r="O67" i="2"/>
  <c r="P67" i="2"/>
  <c r="Q67" i="2"/>
  <c r="O68" i="2"/>
  <c r="P68" i="2"/>
  <c r="Q68" i="2"/>
  <c r="O69" i="2"/>
  <c r="P69" i="2"/>
  <c r="Q69" i="2"/>
  <c r="O70" i="2"/>
  <c r="P70" i="2"/>
  <c r="Q70" i="2"/>
  <c r="O71" i="2"/>
  <c r="P71" i="2"/>
  <c r="Q71" i="2"/>
  <c r="O72" i="2"/>
  <c r="P72" i="2"/>
  <c r="Q72" i="2"/>
  <c r="O73" i="2"/>
  <c r="P73" i="2"/>
  <c r="Q73" i="2"/>
  <c r="O74" i="2"/>
  <c r="P74" i="2"/>
  <c r="Q74" i="2"/>
  <c r="O75" i="2"/>
  <c r="P75" i="2"/>
  <c r="Q75" i="2"/>
  <c r="O76" i="2"/>
  <c r="P76" i="2"/>
  <c r="Q76" i="2"/>
  <c r="O77" i="2"/>
  <c r="P77" i="2"/>
  <c r="Q77" i="2"/>
  <c r="O78" i="2"/>
  <c r="P78" i="2"/>
  <c r="Q78" i="2"/>
  <c r="O79" i="2"/>
  <c r="P79" i="2"/>
  <c r="Q79" i="2"/>
  <c r="O80" i="2"/>
  <c r="P80" i="2"/>
  <c r="Q80" i="2"/>
  <c r="O81" i="2"/>
  <c r="P81" i="2"/>
  <c r="Q81" i="2"/>
  <c r="O82" i="2"/>
  <c r="P82" i="2"/>
  <c r="Q82" i="2"/>
  <c r="O83" i="2"/>
  <c r="P83" i="2"/>
  <c r="Q83" i="2"/>
  <c r="O84" i="2"/>
  <c r="P84" i="2"/>
  <c r="Q84" i="2"/>
  <c r="O85" i="2"/>
  <c r="P85" i="2"/>
  <c r="Q85" i="2"/>
  <c r="O86" i="2"/>
  <c r="P86" i="2"/>
  <c r="Q86" i="2"/>
  <c r="O87" i="2"/>
  <c r="P87" i="2"/>
  <c r="Q87" i="2"/>
  <c r="O88" i="2"/>
  <c r="P88" i="2"/>
  <c r="Q88" i="2"/>
  <c r="O89" i="2"/>
  <c r="P89" i="2"/>
  <c r="Q89" i="2"/>
  <c r="O90" i="2"/>
  <c r="P90" i="2"/>
  <c r="Q90" i="2"/>
  <c r="O91" i="2"/>
  <c r="P91" i="2"/>
  <c r="Q91" i="2"/>
  <c r="O92" i="2"/>
  <c r="P92" i="2"/>
  <c r="Q92" i="2"/>
  <c r="O93" i="2"/>
  <c r="P93" i="2"/>
  <c r="Q93" i="2"/>
  <c r="O94" i="2"/>
  <c r="P94" i="2"/>
  <c r="Q94" i="2"/>
  <c r="O95" i="2"/>
  <c r="P95" i="2"/>
  <c r="Q95" i="2"/>
  <c r="O96" i="2"/>
  <c r="P96" i="2"/>
  <c r="Q96" i="2"/>
  <c r="O97" i="2"/>
  <c r="P97" i="2"/>
  <c r="Q97" i="2"/>
  <c r="O98" i="2"/>
  <c r="P98" i="2"/>
  <c r="Q98" i="2"/>
  <c r="O99" i="2"/>
  <c r="P99" i="2"/>
  <c r="Q99" i="2"/>
  <c r="O100" i="2"/>
  <c r="P100" i="2"/>
  <c r="Q100" i="2"/>
  <c r="O101" i="2"/>
  <c r="P101" i="2"/>
  <c r="Q101" i="2"/>
  <c r="O102" i="2"/>
  <c r="P102" i="2"/>
  <c r="Q102" i="2"/>
  <c r="O103" i="2"/>
  <c r="P103" i="2"/>
  <c r="Q103" i="2"/>
  <c r="O104" i="2"/>
  <c r="P104" i="2"/>
  <c r="Q104" i="2"/>
  <c r="O105" i="2"/>
  <c r="P105" i="2"/>
  <c r="Q105" i="2"/>
  <c r="O106" i="2"/>
  <c r="P106" i="2"/>
  <c r="Q106" i="2"/>
  <c r="O107" i="2"/>
  <c r="P107" i="2"/>
  <c r="Q107" i="2"/>
  <c r="O108" i="2"/>
  <c r="P108" i="2"/>
  <c r="Q108" i="2"/>
  <c r="O109" i="2"/>
  <c r="P109" i="2"/>
  <c r="Q109" i="2"/>
  <c r="O110" i="2"/>
  <c r="P110" i="2"/>
  <c r="Q110" i="2"/>
  <c r="O111" i="2"/>
  <c r="P111" i="2"/>
  <c r="Q111" i="2"/>
  <c r="O112" i="2"/>
  <c r="P112" i="2"/>
  <c r="Q112" i="2"/>
  <c r="O113" i="2"/>
  <c r="P113" i="2"/>
  <c r="Q113" i="2"/>
  <c r="O114" i="2"/>
  <c r="P114" i="2"/>
  <c r="Q114" i="2"/>
  <c r="O115" i="2"/>
  <c r="P115" i="2"/>
  <c r="Q115" i="2"/>
  <c r="O116" i="2"/>
  <c r="P116" i="2"/>
  <c r="Q116" i="2"/>
  <c r="O117" i="2"/>
  <c r="P117" i="2"/>
  <c r="Q117" i="2"/>
  <c r="O118" i="2"/>
  <c r="P118" i="2"/>
  <c r="Q118" i="2"/>
  <c r="O119" i="2"/>
  <c r="P119" i="2"/>
  <c r="Q119" i="2"/>
  <c r="O120" i="2"/>
  <c r="P120" i="2"/>
  <c r="Q120" i="2"/>
  <c r="O121" i="2"/>
  <c r="P121" i="2"/>
  <c r="Q121" i="2"/>
  <c r="O122" i="2"/>
  <c r="P122" i="2"/>
  <c r="Q122" i="2"/>
  <c r="O123" i="2"/>
  <c r="P123" i="2"/>
  <c r="Q123" i="2"/>
  <c r="O124" i="2"/>
  <c r="P124" i="2"/>
  <c r="Q124" i="2"/>
  <c r="O125" i="2"/>
  <c r="P125" i="2"/>
  <c r="Q125" i="2"/>
  <c r="O126" i="2"/>
  <c r="P126" i="2"/>
  <c r="Q126" i="2"/>
  <c r="O127" i="2"/>
  <c r="P127" i="2"/>
  <c r="Q127" i="2"/>
  <c r="O128" i="2"/>
  <c r="P128" i="2"/>
  <c r="Q128" i="2"/>
  <c r="O129" i="2"/>
  <c r="P129" i="2"/>
  <c r="Q129" i="2"/>
  <c r="O130" i="2"/>
  <c r="P130" i="2"/>
  <c r="Q130" i="2"/>
  <c r="O131" i="2"/>
  <c r="P131" i="2"/>
  <c r="Q131" i="2"/>
  <c r="O132" i="2"/>
  <c r="P132" i="2"/>
  <c r="Q132" i="2"/>
  <c r="O133" i="2"/>
  <c r="P133" i="2"/>
  <c r="Q133" i="2"/>
  <c r="O134" i="2"/>
  <c r="P134" i="2"/>
  <c r="Q134" i="2"/>
  <c r="O135" i="2"/>
  <c r="P135" i="2"/>
  <c r="Q135" i="2"/>
  <c r="O136" i="2"/>
  <c r="P136" i="2"/>
  <c r="Q136" i="2"/>
  <c r="O137" i="2"/>
  <c r="P137" i="2"/>
  <c r="Q137" i="2"/>
  <c r="O138" i="2"/>
  <c r="P138" i="2"/>
  <c r="Q138" i="2"/>
  <c r="O139" i="2"/>
  <c r="P139" i="2"/>
  <c r="Q139" i="2"/>
  <c r="O140" i="2"/>
  <c r="P140" i="2"/>
  <c r="Q140" i="2"/>
  <c r="O141" i="2"/>
  <c r="P141" i="2"/>
  <c r="Q141" i="2"/>
  <c r="O142" i="2"/>
  <c r="P142" i="2"/>
  <c r="Q142" i="2"/>
  <c r="O143" i="2"/>
  <c r="P143" i="2"/>
  <c r="Q143" i="2"/>
  <c r="O144" i="2"/>
  <c r="P144" i="2"/>
  <c r="Q144" i="2"/>
  <c r="O145" i="2"/>
  <c r="P145" i="2"/>
  <c r="Q145" i="2"/>
  <c r="O146" i="2"/>
  <c r="P146" i="2"/>
  <c r="Q146" i="2"/>
  <c r="O147" i="2"/>
  <c r="P147" i="2"/>
  <c r="Q147" i="2"/>
  <c r="O148" i="2"/>
  <c r="P148" i="2"/>
  <c r="Q148" i="2"/>
  <c r="O149" i="2"/>
  <c r="P149" i="2"/>
  <c r="Q149" i="2"/>
  <c r="O150" i="2"/>
  <c r="P150" i="2"/>
  <c r="Q150" i="2"/>
  <c r="O151" i="2"/>
  <c r="P151" i="2"/>
  <c r="Q151" i="2"/>
  <c r="O152" i="2"/>
  <c r="P152" i="2"/>
  <c r="Q152" i="2"/>
  <c r="O153" i="2"/>
  <c r="P153" i="2"/>
  <c r="Q153" i="2"/>
  <c r="O154" i="2"/>
  <c r="P154" i="2"/>
  <c r="Q154" i="2"/>
  <c r="O155" i="2"/>
  <c r="P155" i="2"/>
  <c r="Q155" i="2"/>
  <c r="O156" i="2"/>
  <c r="P156" i="2"/>
  <c r="Q156" i="2"/>
  <c r="O157" i="2"/>
  <c r="P157" i="2"/>
  <c r="Q157" i="2"/>
  <c r="O158" i="2"/>
  <c r="P158" i="2"/>
  <c r="Q158" i="2"/>
  <c r="O159" i="2"/>
  <c r="P159" i="2"/>
  <c r="Q159" i="2"/>
  <c r="O160" i="2"/>
  <c r="P160" i="2"/>
  <c r="Q160" i="2"/>
  <c r="O161" i="2"/>
  <c r="P161" i="2"/>
  <c r="Q161" i="2"/>
  <c r="O162" i="2"/>
  <c r="P162" i="2"/>
  <c r="Q162" i="2"/>
  <c r="O163" i="2"/>
  <c r="P163" i="2"/>
  <c r="Q163" i="2"/>
  <c r="O164" i="2"/>
  <c r="P164" i="2"/>
  <c r="Q164" i="2"/>
  <c r="O165" i="2"/>
  <c r="P165" i="2"/>
  <c r="Q165" i="2"/>
  <c r="O166" i="2"/>
  <c r="P166" i="2"/>
  <c r="Q166" i="2"/>
  <c r="O167" i="2"/>
  <c r="P167" i="2"/>
  <c r="Q167" i="2"/>
  <c r="O168" i="2"/>
  <c r="P168" i="2"/>
  <c r="Q168" i="2"/>
  <c r="O169" i="2"/>
  <c r="P169" i="2"/>
  <c r="Q169" i="2"/>
  <c r="O170" i="2"/>
  <c r="P170" i="2"/>
  <c r="Q170" i="2"/>
  <c r="O171" i="2"/>
  <c r="P171" i="2"/>
  <c r="Q171" i="2"/>
  <c r="O172" i="2"/>
  <c r="P172" i="2"/>
  <c r="Q172" i="2"/>
  <c r="O173" i="2"/>
  <c r="P173" i="2"/>
  <c r="Q173" i="2"/>
  <c r="O174" i="2"/>
  <c r="P174" i="2"/>
  <c r="Q174" i="2"/>
  <c r="O175" i="2"/>
  <c r="P175" i="2"/>
  <c r="Q175" i="2"/>
  <c r="O176" i="2"/>
  <c r="P176" i="2"/>
  <c r="Q176" i="2"/>
  <c r="O177" i="2"/>
  <c r="P177" i="2"/>
  <c r="Q177" i="2"/>
  <c r="O178" i="2"/>
  <c r="P178" i="2"/>
  <c r="Q178" i="2"/>
  <c r="O179" i="2"/>
  <c r="P179" i="2"/>
  <c r="Q179" i="2"/>
  <c r="O180" i="2"/>
  <c r="P180" i="2"/>
  <c r="Q180" i="2"/>
  <c r="O181" i="2"/>
  <c r="P181" i="2"/>
  <c r="Q181" i="2"/>
  <c r="O182" i="2"/>
  <c r="P182" i="2"/>
  <c r="Q182" i="2"/>
  <c r="O183" i="2"/>
  <c r="P183" i="2"/>
  <c r="Q183" i="2"/>
  <c r="O184" i="2"/>
  <c r="P184" i="2"/>
  <c r="Q184" i="2"/>
  <c r="O185" i="2"/>
  <c r="P185" i="2"/>
  <c r="Q185" i="2"/>
  <c r="O186" i="2"/>
  <c r="P186" i="2"/>
  <c r="Q186" i="2"/>
  <c r="O187" i="2"/>
  <c r="P187" i="2"/>
  <c r="Q187" i="2"/>
  <c r="O188" i="2"/>
  <c r="P188" i="2"/>
  <c r="Q188" i="2"/>
  <c r="O189" i="2"/>
  <c r="P189" i="2"/>
  <c r="Q189" i="2"/>
  <c r="O190" i="2"/>
  <c r="P190" i="2"/>
  <c r="Q190" i="2"/>
  <c r="O191" i="2"/>
  <c r="P191" i="2"/>
  <c r="Q191" i="2"/>
  <c r="O192" i="2"/>
  <c r="P192" i="2"/>
  <c r="Q192" i="2"/>
  <c r="O193" i="2"/>
  <c r="P193" i="2"/>
  <c r="Q193" i="2"/>
  <c r="O194" i="2"/>
  <c r="P194" i="2"/>
  <c r="Q194" i="2"/>
  <c r="O195" i="2"/>
  <c r="P195" i="2"/>
  <c r="Q195" i="2"/>
  <c r="O196" i="2"/>
  <c r="P196" i="2"/>
  <c r="Q196" i="2"/>
  <c r="O197" i="2"/>
  <c r="P197" i="2"/>
  <c r="Q197" i="2"/>
  <c r="O198" i="2"/>
  <c r="P198" i="2"/>
  <c r="Q198" i="2"/>
  <c r="O199" i="2"/>
  <c r="P199" i="2"/>
  <c r="Q199" i="2"/>
  <c r="O200" i="2"/>
  <c r="P200" i="2"/>
  <c r="Q200" i="2"/>
  <c r="O201" i="2"/>
  <c r="P201" i="2"/>
  <c r="Q201" i="2"/>
  <c r="O202" i="2"/>
  <c r="P202" i="2"/>
  <c r="Q202" i="2"/>
  <c r="O203" i="2"/>
  <c r="P203" i="2"/>
  <c r="Q203" i="2"/>
  <c r="O204" i="2"/>
  <c r="P204" i="2"/>
  <c r="Q204" i="2"/>
  <c r="O205" i="2"/>
  <c r="P205" i="2"/>
  <c r="Q205" i="2"/>
  <c r="O206" i="2"/>
  <c r="P206" i="2"/>
  <c r="Q206" i="2"/>
  <c r="O207" i="2"/>
  <c r="P207" i="2"/>
  <c r="Q207" i="2"/>
  <c r="O208" i="2"/>
  <c r="P208" i="2"/>
  <c r="Q208" i="2"/>
  <c r="O209" i="2"/>
  <c r="P209" i="2"/>
  <c r="Q209" i="2"/>
  <c r="O210" i="2"/>
  <c r="P210" i="2"/>
  <c r="Q210" i="2"/>
  <c r="O211" i="2"/>
  <c r="P211" i="2"/>
  <c r="Q211" i="2"/>
  <c r="O212" i="2"/>
  <c r="P212" i="2"/>
  <c r="Q212" i="2"/>
  <c r="O213" i="2"/>
  <c r="P213" i="2"/>
  <c r="Q213" i="2"/>
  <c r="O214" i="2"/>
  <c r="P214" i="2"/>
  <c r="Q214" i="2"/>
  <c r="O215" i="2"/>
  <c r="P215" i="2"/>
  <c r="Q215" i="2"/>
  <c r="O216" i="2"/>
  <c r="P216" i="2"/>
  <c r="Q216" i="2"/>
  <c r="O217" i="2"/>
  <c r="P217" i="2"/>
  <c r="Q217" i="2"/>
  <c r="O218" i="2"/>
  <c r="P218" i="2"/>
  <c r="Q218" i="2"/>
  <c r="O219" i="2"/>
  <c r="P219" i="2"/>
  <c r="Q219" i="2"/>
  <c r="O220" i="2"/>
  <c r="P220" i="2"/>
  <c r="Q220" i="2"/>
  <c r="O221" i="2"/>
  <c r="P221" i="2"/>
  <c r="Q221" i="2"/>
  <c r="O222" i="2"/>
  <c r="P222" i="2"/>
  <c r="Q222" i="2"/>
  <c r="O223" i="2"/>
  <c r="P223" i="2"/>
  <c r="Q223" i="2"/>
  <c r="O224" i="2"/>
  <c r="P224" i="2"/>
  <c r="Q224" i="2"/>
  <c r="O225" i="2"/>
  <c r="P225" i="2"/>
  <c r="Q225" i="2"/>
  <c r="O226" i="2"/>
  <c r="P226" i="2"/>
  <c r="Q226" i="2"/>
  <c r="O227" i="2"/>
  <c r="P227" i="2"/>
  <c r="Q227" i="2"/>
  <c r="O228" i="2"/>
  <c r="P228" i="2"/>
  <c r="Q228" i="2"/>
  <c r="O229" i="2"/>
  <c r="P229" i="2"/>
  <c r="Q229" i="2"/>
  <c r="O230" i="2"/>
  <c r="P230" i="2"/>
  <c r="Q230" i="2"/>
  <c r="O231" i="2"/>
  <c r="P231" i="2"/>
  <c r="Q231" i="2"/>
  <c r="O232" i="2"/>
  <c r="P232" i="2"/>
  <c r="Q232" i="2"/>
  <c r="O233" i="2"/>
  <c r="P233" i="2"/>
  <c r="Q233" i="2"/>
  <c r="O234" i="2"/>
  <c r="P234" i="2"/>
  <c r="Q234" i="2"/>
  <c r="O235" i="2"/>
  <c r="P235" i="2"/>
  <c r="Q235" i="2"/>
  <c r="O236" i="2"/>
  <c r="P236" i="2"/>
  <c r="Q236" i="2"/>
  <c r="O237" i="2"/>
  <c r="P237" i="2"/>
  <c r="Q237" i="2"/>
  <c r="O238" i="2"/>
  <c r="P238" i="2"/>
  <c r="Q238" i="2"/>
  <c r="O239" i="2"/>
  <c r="P239" i="2"/>
  <c r="Q239" i="2"/>
  <c r="O240" i="2"/>
  <c r="P240" i="2"/>
  <c r="Q240" i="2"/>
  <c r="O241" i="2"/>
  <c r="P241" i="2"/>
  <c r="Q241" i="2"/>
  <c r="O242" i="2"/>
  <c r="P242" i="2"/>
  <c r="Q242" i="2"/>
  <c r="O243" i="2"/>
  <c r="P243" i="2"/>
  <c r="Q243" i="2"/>
  <c r="O244" i="2"/>
  <c r="P244" i="2"/>
  <c r="Q244" i="2"/>
  <c r="O245" i="2"/>
  <c r="P245" i="2"/>
  <c r="Q245" i="2"/>
  <c r="O246" i="2"/>
  <c r="P246" i="2"/>
  <c r="Q246" i="2"/>
  <c r="O247" i="2"/>
  <c r="P247" i="2"/>
  <c r="Q247" i="2"/>
  <c r="O248" i="2"/>
  <c r="P248" i="2"/>
  <c r="Q248" i="2"/>
  <c r="O249" i="2"/>
  <c r="P249" i="2"/>
  <c r="Q249" i="2"/>
  <c r="O250" i="2"/>
  <c r="P250" i="2"/>
  <c r="Q250" i="2"/>
  <c r="O251" i="2"/>
  <c r="P251" i="2"/>
  <c r="Q251" i="2"/>
  <c r="O252" i="2"/>
  <c r="P252" i="2"/>
  <c r="Q252" i="2"/>
  <c r="O253" i="2"/>
  <c r="P253" i="2"/>
  <c r="Q253" i="2"/>
  <c r="O254" i="2"/>
  <c r="P254" i="2"/>
  <c r="Q254" i="2"/>
  <c r="O255" i="2"/>
  <c r="P255" i="2"/>
  <c r="Q255" i="2"/>
  <c r="O256" i="2"/>
  <c r="P256" i="2"/>
  <c r="Q256" i="2"/>
  <c r="O257" i="2"/>
  <c r="P257" i="2"/>
  <c r="Q257" i="2"/>
  <c r="O258" i="2"/>
  <c r="P258" i="2"/>
  <c r="Q258" i="2"/>
  <c r="O259" i="2"/>
  <c r="P259" i="2"/>
  <c r="Q259" i="2"/>
  <c r="O260" i="2"/>
  <c r="P260" i="2"/>
  <c r="Q260" i="2"/>
  <c r="O261" i="2"/>
  <c r="P261" i="2"/>
  <c r="Q261" i="2"/>
  <c r="O262" i="2"/>
  <c r="P262" i="2"/>
  <c r="Q262" i="2"/>
  <c r="O263" i="2"/>
  <c r="P263" i="2"/>
  <c r="Q263" i="2"/>
  <c r="O264" i="2"/>
  <c r="P264" i="2"/>
  <c r="Q264" i="2"/>
  <c r="O265" i="2"/>
  <c r="P265" i="2"/>
  <c r="Q265" i="2"/>
  <c r="O266" i="2"/>
  <c r="P266" i="2"/>
  <c r="Q266" i="2"/>
  <c r="O267" i="2"/>
  <c r="P267" i="2"/>
  <c r="Q267" i="2"/>
  <c r="O268" i="2"/>
  <c r="P268" i="2"/>
  <c r="Q268" i="2"/>
  <c r="O269" i="2"/>
  <c r="P269" i="2"/>
  <c r="Q269" i="2"/>
  <c r="O270" i="2"/>
  <c r="P270" i="2"/>
  <c r="Q270" i="2"/>
  <c r="O271" i="2"/>
  <c r="P271" i="2"/>
  <c r="Q271" i="2"/>
  <c r="O272" i="2"/>
  <c r="P272" i="2"/>
  <c r="Q272" i="2"/>
  <c r="O273" i="2"/>
  <c r="P273" i="2"/>
  <c r="Q273" i="2"/>
  <c r="O274" i="2"/>
  <c r="P274" i="2"/>
  <c r="Q274" i="2"/>
  <c r="O275" i="2"/>
  <c r="P275" i="2"/>
  <c r="Q275" i="2"/>
  <c r="O276" i="2"/>
  <c r="P276" i="2"/>
  <c r="Q276" i="2"/>
  <c r="O277" i="2"/>
  <c r="P277" i="2"/>
  <c r="Q277" i="2"/>
  <c r="O278" i="2"/>
  <c r="P278" i="2"/>
  <c r="Q278" i="2"/>
  <c r="O279" i="2"/>
  <c r="P279" i="2"/>
  <c r="Q279" i="2"/>
  <c r="O280" i="2"/>
  <c r="P280" i="2"/>
  <c r="Q280" i="2"/>
  <c r="O281" i="2"/>
  <c r="P281" i="2"/>
  <c r="Q281" i="2"/>
  <c r="O282" i="2"/>
  <c r="P282" i="2"/>
  <c r="Q282" i="2"/>
  <c r="O283" i="2"/>
  <c r="P283" i="2"/>
  <c r="Q283" i="2"/>
  <c r="O284" i="2"/>
  <c r="P284" i="2"/>
  <c r="Q284" i="2"/>
  <c r="O285" i="2"/>
  <c r="P285" i="2"/>
  <c r="Q285" i="2"/>
  <c r="O286" i="2"/>
  <c r="P286" i="2"/>
  <c r="Q286" i="2"/>
  <c r="O287" i="2"/>
  <c r="P287" i="2"/>
  <c r="Q287" i="2"/>
  <c r="O288" i="2"/>
  <c r="P288" i="2"/>
  <c r="Q288" i="2"/>
  <c r="O289" i="2"/>
  <c r="P289" i="2"/>
  <c r="Q289" i="2"/>
  <c r="O290" i="2"/>
  <c r="P290" i="2"/>
  <c r="Q290" i="2"/>
  <c r="O291" i="2"/>
  <c r="P291" i="2"/>
  <c r="Q291" i="2"/>
  <c r="O292" i="2"/>
  <c r="P292" i="2"/>
  <c r="Q292" i="2"/>
  <c r="O293" i="2"/>
  <c r="P293" i="2"/>
  <c r="Q293" i="2"/>
  <c r="O294" i="2"/>
  <c r="P294" i="2"/>
  <c r="Q294" i="2"/>
  <c r="O295" i="2"/>
  <c r="P295" i="2"/>
  <c r="Q295" i="2"/>
  <c r="O296" i="2"/>
  <c r="P296" i="2"/>
  <c r="Q296" i="2"/>
  <c r="O297" i="2"/>
  <c r="P297" i="2"/>
  <c r="Q297" i="2"/>
  <c r="O298" i="2"/>
  <c r="P298" i="2"/>
  <c r="Q298" i="2"/>
  <c r="O299" i="2"/>
  <c r="P299" i="2"/>
  <c r="Q299" i="2"/>
  <c r="O300" i="2"/>
  <c r="P300" i="2"/>
  <c r="Q300" i="2"/>
  <c r="O301" i="2"/>
  <c r="P301" i="2"/>
  <c r="Q301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O314" i="2"/>
  <c r="P314" i="2"/>
  <c r="Q314" i="2"/>
  <c r="O315" i="2"/>
  <c r="P315" i="2"/>
  <c r="Q315" i="2"/>
  <c r="O316" i="2"/>
  <c r="P316" i="2"/>
  <c r="Q316" i="2"/>
  <c r="O317" i="2"/>
  <c r="P317" i="2"/>
  <c r="Q317" i="2"/>
  <c r="O318" i="2"/>
  <c r="P318" i="2"/>
  <c r="Q318" i="2"/>
  <c r="O319" i="2"/>
  <c r="P319" i="2"/>
  <c r="Q319" i="2"/>
  <c r="O320" i="2"/>
  <c r="P320" i="2"/>
  <c r="Q320" i="2"/>
  <c r="O321" i="2"/>
  <c r="P321" i="2"/>
  <c r="Q321" i="2"/>
  <c r="O322" i="2"/>
  <c r="P322" i="2"/>
  <c r="Q322" i="2"/>
  <c r="O323" i="2"/>
  <c r="P323" i="2"/>
  <c r="Q323" i="2"/>
  <c r="O324" i="2"/>
  <c r="P324" i="2"/>
  <c r="Q324" i="2"/>
  <c r="O325" i="2"/>
  <c r="P325" i="2"/>
  <c r="Q325" i="2"/>
  <c r="O326" i="2"/>
  <c r="P326" i="2"/>
  <c r="Q326" i="2"/>
  <c r="O327" i="2"/>
  <c r="P327" i="2"/>
  <c r="Q327" i="2"/>
  <c r="O328" i="2"/>
  <c r="P328" i="2"/>
  <c r="Q328" i="2"/>
  <c r="O329" i="2"/>
  <c r="P329" i="2"/>
  <c r="Q329" i="2"/>
  <c r="O330" i="2"/>
  <c r="P330" i="2"/>
  <c r="Q330" i="2"/>
  <c r="O331" i="2"/>
  <c r="P331" i="2"/>
  <c r="Q331" i="2"/>
  <c r="O332" i="2"/>
  <c r="P332" i="2"/>
  <c r="Q332" i="2"/>
  <c r="O333" i="2"/>
  <c r="P333" i="2"/>
  <c r="Q333" i="2"/>
  <c r="O334" i="2"/>
  <c r="P334" i="2"/>
  <c r="Q334" i="2"/>
  <c r="O335" i="2"/>
  <c r="P335" i="2"/>
  <c r="Q335" i="2"/>
  <c r="O336" i="2"/>
  <c r="P336" i="2"/>
  <c r="Q336" i="2"/>
  <c r="O337" i="2"/>
  <c r="P337" i="2"/>
  <c r="Q337" i="2"/>
  <c r="O338" i="2"/>
  <c r="P338" i="2"/>
  <c r="Q338" i="2"/>
  <c r="O339" i="2"/>
  <c r="P339" i="2"/>
  <c r="Q339" i="2"/>
  <c r="O340" i="2"/>
  <c r="P340" i="2"/>
  <c r="Q340" i="2"/>
  <c r="O341" i="2"/>
  <c r="P341" i="2"/>
  <c r="Q341" i="2"/>
  <c r="O342" i="2"/>
  <c r="P342" i="2"/>
  <c r="Q342" i="2"/>
  <c r="O343" i="2"/>
  <c r="P343" i="2"/>
  <c r="Q343" i="2"/>
  <c r="O344" i="2"/>
  <c r="P344" i="2"/>
  <c r="Q344" i="2"/>
  <c r="O345" i="2"/>
  <c r="P345" i="2"/>
  <c r="Q345" i="2"/>
  <c r="O346" i="2"/>
  <c r="P346" i="2"/>
  <c r="Q346" i="2"/>
  <c r="O347" i="2"/>
  <c r="P347" i="2"/>
  <c r="Q347" i="2"/>
  <c r="O348" i="2"/>
  <c r="P348" i="2"/>
  <c r="Q348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O363" i="2"/>
  <c r="P363" i="2"/>
  <c r="Q363" i="2"/>
  <c r="O364" i="2"/>
  <c r="P364" i="2"/>
  <c r="Q364" i="2"/>
  <c r="O365" i="2"/>
  <c r="P365" i="2"/>
  <c r="Q365" i="2"/>
  <c r="O366" i="2"/>
  <c r="P366" i="2"/>
  <c r="Q366" i="2"/>
  <c r="O367" i="2"/>
  <c r="P367" i="2"/>
  <c r="Q367" i="2"/>
  <c r="O368" i="2"/>
  <c r="P368" i="2"/>
  <c r="Q368" i="2"/>
  <c r="O369" i="2"/>
  <c r="P369" i="2"/>
  <c r="Q369" i="2"/>
  <c r="O370" i="2"/>
  <c r="P370" i="2"/>
  <c r="Q370" i="2"/>
  <c r="O371" i="2"/>
  <c r="P371" i="2"/>
  <c r="Q371" i="2"/>
  <c r="O372" i="2"/>
  <c r="P372" i="2"/>
  <c r="Q372" i="2"/>
  <c r="O373" i="2"/>
  <c r="P373" i="2"/>
  <c r="Q373" i="2"/>
  <c r="O374" i="2"/>
  <c r="P374" i="2"/>
  <c r="Q374" i="2"/>
  <c r="O375" i="2"/>
  <c r="P375" i="2"/>
  <c r="Q375" i="2"/>
  <c r="O376" i="2"/>
  <c r="P376" i="2"/>
  <c r="Q376" i="2"/>
  <c r="O377" i="2"/>
  <c r="P377" i="2"/>
  <c r="Q377" i="2"/>
  <c r="O378" i="2"/>
  <c r="P378" i="2"/>
  <c r="Q378" i="2"/>
  <c r="O379" i="2"/>
  <c r="P379" i="2"/>
  <c r="Q379" i="2"/>
  <c r="O380" i="2"/>
  <c r="P380" i="2"/>
  <c r="Q380" i="2"/>
  <c r="O381" i="2"/>
  <c r="P381" i="2"/>
  <c r="Q381" i="2"/>
  <c r="O382" i="2"/>
  <c r="P382" i="2"/>
  <c r="Q382" i="2"/>
  <c r="O383" i="2"/>
  <c r="P383" i="2"/>
  <c r="Q383" i="2"/>
  <c r="O384" i="2"/>
  <c r="P384" i="2"/>
  <c r="Q384" i="2"/>
  <c r="O385" i="2"/>
  <c r="P385" i="2"/>
  <c r="Q385" i="2"/>
  <c r="O386" i="2"/>
  <c r="P386" i="2"/>
  <c r="Q386" i="2"/>
  <c r="O387" i="2"/>
  <c r="P387" i="2"/>
  <c r="Q387" i="2"/>
  <c r="O388" i="2"/>
  <c r="P388" i="2"/>
  <c r="Q388" i="2"/>
  <c r="O389" i="2"/>
  <c r="P389" i="2"/>
  <c r="Q389" i="2"/>
  <c r="O390" i="2"/>
  <c r="P390" i="2"/>
  <c r="Q390" i="2"/>
  <c r="O391" i="2"/>
  <c r="P391" i="2"/>
  <c r="Q391" i="2"/>
  <c r="O392" i="2"/>
  <c r="P392" i="2"/>
  <c r="Q392" i="2"/>
  <c r="O393" i="2"/>
  <c r="P393" i="2"/>
  <c r="Q393" i="2"/>
  <c r="O394" i="2"/>
  <c r="P394" i="2"/>
  <c r="Q394" i="2"/>
  <c r="O395" i="2"/>
  <c r="P395" i="2"/>
  <c r="Q395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O410" i="2"/>
  <c r="P410" i="2"/>
  <c r="Q410" i="2"/>
  <c r="O411" i="2"/>
  <c r="P411" i="2"/>
  <c r="Q411" i="2"/>
  <c r="O412" i="2"/>
  <c r="P412" i="2"/>
  <c r="Q412" i="2"/>
  <c r="O413" i="2"/>
  <c r="P413" i="2"/>
  <c r="Q413" i="2"/>
  <c r="O414" i="2"/>
  <c r="P414" i="2"/>
  <c r="Q414" i="2"/>
  <c r="O415" i="2"/>
  <c r="P415" i="2"/>
  <c r="Q415" i="2"/>
  <c r="O416" i="2"/>
  <c r="P416" i="2"/>
  <c r="Q416" i="2"/>
  <c r="O417" i="2"/>
  <c r="P417" i="2"/>
  <c r="Q417" i="2"/>
  <c r="O418" i="2"/>
  <c r="P418" i="2"/>
  <c r="Q418" i="2"/>
  <c r="O419" i="2"/>
  <c r="P419" i="2"/>
  <c r="Q419" i="2"/>
  <c r="O420" i="2"/>
  <c r="P420" i="2"/>
  <c r="Q420" i="2"/>
  <c r="O421" i="2"/>
  <c r="P421" i="2"/>
  <c r="Q421" i="2"/>
  <c r="O422" i="2"/>
  <c r="P422" i="2"/>
  <c r="Q422" i="2"/>
  <c r="O423" i="2"/>
  <c r="P423" i="2"/>
  <c r="Q423" i="2"/>
  <c r="O424" i="2"/>
  <c r="P424" i="2"/>
  <c r="Q424" i="2"/>
  <c r="O425" i="2"/>
  <c r="P425" i="2"/>
  <c r="Q425" i="2"/>
  <c r="O426" i="2"/>
  <c r="P426" i="2"/>
  <c r="Q426" i="2"/>
  <c r="O427" i="2"/>
  <c r="P427" i="2"/>
  <c r="Q427" i="2"/>
  <c r="O428" i="2"/>
  <c r="P428" i="2"/>
  <c r="Q428" i="2"/>
  <c r="O429" i="2"/>
  <c r="P429" i="2"/>
  <c r="Q429" i="2"/>
  <c r="O430" i="2"/>
  <c r="P430" i="2"/>
  <c r="Q430" i="2"/>
  <c r="O431" i="2"/>
  <c r="P431" i="2"/>
  <c r="Q431" i="2"/>
  <c r="O432" i="2"/>
  <c r="P432" i="2"/>
  <c r="Q432" i="2"/>
  <c r="O433" i="2"/>
  <c r="P433" i="2"/>
  <c r="Q433" i="2"/>
  <c r="O434" i="2"/>
  <c r="P434" i="2"/>
  <c r="Q434" i="2"/>
  <c r="O435" i="2"/>
  <c r="P435" i="2"/>
  <c r="Q435" i="2"/>
  <c r="O436" i="2"/>
  <c r="P436" i="2"/>
  <c r="Q436" i="2"/>
  <c r="O437" i="2"/>
  <c r="P437" i="2"/>
  <c r="Q437" i="2"/>
  <c r="O438" i="2"/>
  <c r="P438" i="2"/>
  <c r="Q438" i="2"/>
  <c r="O439" i="2"/>
  <c r="P439" i="2"/>
  <c r="Q439" i="2"/>
  <c r="O440" i="2"/>
  <c r="P440" i="2"/>
  <c r="Q440" i="2"/>
  <c r="O441" i="2"/>
  <c r="P441" i="2"/>
  <c r="Q441" i="2"/>
  <c r="O442" i="2"/>
  <c r="P442" i="2"/>
  <c r="Q442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P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O457" i="2"/>
  <c r="P457" i="2"/>
  <c r="Q457" i="2"/>
  <c r="O458" i="2"/>
  <c r="P458" i="2"/>
  <c r="Q458" i="2"/>
  <c r="O459" i="2"/>
  <c r="P459" i="2"/>
  <c r="Q459" i="2"/>
  <c r="O460" i="2"/>
  <c r="P460" i="2"/>
  <c r="Q460" i="2"/>
  <c r="O461" i="2"/>
  <c r="P461" i="2"/>
  <c r="Q461" i="2"/>
  <c r="O462" i="2"/>
  <c r="P462" i="2"/>
  <c r="Q462" i="2"/>
  <c r="O463" i="2"/>
  <c r="P463" i="2"/>
  <c r="Q463" i="2"/>
  <c r="O464" i="2"/>
  <c r="P464" i="2"/>
  <c r="Q464" i="2"/>
  <c r="O465" i="2"/>
  <c r="P465" i="2"/>
  <c r="Q465" i="2"/>
  <c r="O466" i="2"/>
  <c r="P466" i="2"/>
  <c r="Q466" i="2"/>
  <c r="O467" i="2"/>
  <c r="P467" i="2"/>
  <c r="Q467" i="2"/>
  <c r="O468" i="2"/>
  <c r="P468" i="2"/>
  <c r="Q468" i="2"/>
  <c r="O469" i="2"/>
  <c r="P469" i="2"/>
  <c r="Q469" i="2"/>
  <c r="O470" i="2"/>
  <c r="P470" i="2"/>
  <c r="Q470" i="2"/>
  <c r="O471" i="2"/>
  <c r="P471" i="2"/>
  <c r="Q471" i="2"/>
  <c r="O472" i="2"/>
  <c r="P472" i="2"/>
  <c r="Q472" i="2"/>
  <c r="O473" i="2"/>
  <c r="P473" i="2"/>
  <c r="Q473" i="2"/>
  <c r="O474" i="2"/>
  <c r="P474" i="2"/>
  <c r="Q474" i="2"/>
  <c r="O475" i="2"/>
  <c r="P475" i="2"/>
  <c r="Q475" i="2"/>
  <c r="O476" i="2"/>
  <c r="P476" i="2"/>
  <c r="Q476" i="2"/>
  <c r="O477" i="2"/>
  <c r="P477" i="2"/>
  <c r="Q477" i="2"/>
  <c r="O478" i="2"/>
  <c r="P478" i="2"/>
  <c r="Q478" i="2"/>
  <c r="O479" i="2"/>
  <c r="P479" i="2"/>
  <c r="Q479" i="2"/>
  <c r="O480" i="2"/>
  <c r="P480" i="2"/>
  <c r="Q480" i="2"/>
  <c r="O481" i="2"/>
  <c r="P481" i="2"/>
  <c r="Q481" i="2"/>
  <c r="O482" i="2"/>
  <c r="P482" i="2"/>
  <c r="Q482" i="2"/>
  <c r="O483" i="2"/>
  <c r="P483" i="2"/>
  <c r="Q483" i="2"/>
  <c r="O484" i="2"/>
  <c r="P484" i="2"/>
  <c r="Q484" i="2"/>
  <c r="O485" i="2"/>
  <c r="P485" i="2"/>
  <c r="Q485" i="2"/>
  <c r="O486" i="2"/>
  <c r="P486" i="2"/>
  <c r="Q486" i="2"/>
  <c r="O487" i="2"/>
  <c r="P487" i="2"/>
  <c r="Q487" i="2"/>
  <c r="O488" i="2"/>
  <c r="P488" i="2"/>
  <c r="Q488" i="2"/>
  <c r="O489" i="2"/>
  <c r="P489" i="2"/>
  <c r="Q489" i="2"/>
  <c r="O490" i="2"/>
  <c r="P490" i="2"/>
  <c r="Q490" i="2"/>
  <c r="O491" i="2"/>
  <c r="P491" i="2"/>
  <c r="Q491" i="2"/>
  <c r="O492" i="2"/>
  <c r="P492" i="2"/>
  <c r="Q492" i="2"/>
  <c r="O493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O504" i="2"/>
  <c r="P504" i="2"/>
  <c r="Q504" i="2"/>
  <c r="O505" i="2"/>
  <c r="P505" i="2"/>
  <c r="Q505" i="2"/>
  <c r="O506" i="2"/>
  <c r="P506" i="2"/>
  <c r="Q506" i="2"/>
  <c r="O507" i="2"/>
  <c r="P507" i="2"/>
  <c r="Q507" i="2"/>
  <c r="O508" i="2"/>
  <c r="P508" i="2"/>
  <c r="Q508" i="2"/>
  <c r="O509" i="2"/>
  <c r="P509" i="2"/>
  <c r="Q509" i="2"/>
  <c r="O510" i="2"/>
  <c r="P510" i="2"/>
  <c r="Q510" i="2"/>
  <c r="O511" i="2"/>
  <c r="P511" i="2"/>
  <c r="Q511" i="2"/>
  <c r="O512" i="2"/>
  <c r="P512" i="2"/>
  <c r="Q512" i="2"/>
  <c r="O513" i="2"/>
  <c r="P513" i="2"/>
  <c r="Q513" i="2"/>
  <c r="O514" i="2"/>
  <c r="P514" i="2"/>
  <c r="Q514" i="2"/>
  <c r="O515" i="2"/>
  <c r="P515" i="2"/>
  <c r="Q515" i="2"/>
  <c r="O516" i="2"/>
  <c r="P516" i="2"/>
  <c r="Q516" i="2"/>
  <c r="O517" i="2"/>
  <c r="P517" i="2"/>
  <c r="Q517" i="2"/>
  <c r="O518" i="2"/>
  <c r="P518" i="2"/>
  <c r="Q518" i="2"/>
  <c r="O519" i="2"/>
  <c r="P519" i="2"/>
  <c r="Q519" i="2"/>
  <c r="O520" i="2"/>
  <c r="P520" i="2"/>
  <c r="Q520" i="2"/>
  <c r="O521" i="2"/>
  <c r="P521" i="2"/>
  <c r="Q521" i="2"/>
  <c r="O522" i="2"/>
  <c r="P522" i="2"/>
  <c r="Q522" i="2"/>
  <c r="O523" i="2"/>
  <c r="P523" i="2"/>
  <c r="Q523" i="2"/>
  <c r="O524" i="2"/>
  <c r="P524" i="2"/>
  <c r="Q524" i="2"/>
  <c r="O525" i="2"/>
  <c r="P525" i="2"/>
  <c r="Q525" i="2"/>
  <c r="O526" i="2"/>
  <c r="P526" i="2"/>
  <c r="Q526" i="2"/>
  <c r="O527" i="2"/>
  <c r="P527" i="2"/>
  <c r="Q527" i="2"/>
  <c r="O528" i="2"/>
  <c r="P528" i="2"/>
  <c r="Q528" i="2"/>
  <c r="O529" i="2"/>
  <c r="P529" i="2"/>
  <c r="Q529" i="2"/>
  <c r="O530" i="2"/>
  <c r="P530" i="2"/>
  <c r="Q530" i="2"/>
  <c r="O531" i="2"/>
  <c r="P531" i="2"/>
  <c r="Q531" i="2"/>
  <c r="O532" i="2"/>
  <c r="P532" i="2"/>
  <c r="Q532" i="2"/>
  <c r="O533" i="2"/>
  <c r="P533" i="2"/>
  <c r="Q533" i="2"/>
  <c r="O534" i="2"/>
  <c r="P534" i="2"/>
  <c r="Q534" i="2"/>
  <c r="O535" i="2"/>
  <c r="P535" i="2"/>
  <c r="Q535" i="2"/>
  <c r="O536" i="2"/>
  <c r="P536" i="2"/>
  <c r="Q536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O551" i="2"/>
  <c r="P551" i="2"/>
  <c r="Q551" i="2"/>
  <c r="O552" i="2"/>
  <c r="P552" i="2"/>
  <c r="Q552" i="2"/>
  <c r="O553" i="2"/>
  <c r="P553" i="2"/>
  <c r="Q553" i="2"/>
  <c r="O554" i="2"/>
  <c r="P554" i="2"/>
  <c r="Q554" i="2"/>
  <c r="O555" i="2"/>
  <c r="P555" i="2"/>
  <c r="Q555" i="2"/>
  <c r="O556" i="2"/>
  <c r="P556" i="2"/>
  <c r="Q556" i="2"/>
  <c r="O557" i="2"/>
  <c r="P557" i="2"/>
  <c r="Q557" i="2"/>
  <c r="O558" i="2"/>
  <c r="P558" i="2"/>
  <c r="Q558" i="2"/>
  <c r="O559" i="2"/>
  <c r="P559" i="2"/>
  <c r="Q559" i="2"/>
  <c r="O560" i="2"/>
  <c r="P560" i="2"/>
  <c r="Q560" i="2"/>
  <c r="O561" i="2"/>
  <c r="P561" i="2"/>
  <c r="Q561" i="2"/>
  <c r="O562" i="2"/>
  <c r="P562" i="2"/>
  <c r="Q562" i="2"/>
  <c r="O563" i="2"/>
  <c r="P563" i="2"/>
  <c r="Q563" i="2"/>
  <c r="O564" i="2"/>
  <c r="P564" i="2"/>
  <c r="Q564" i="2"/>
  <c r="O565" i="2"/>
  <c r="P565" i="2"/>
  <c r="Q565" i="2"/>
  <c r="O566" i="2"/>
  <c r="P566" i="2"/>
  <c r="Q566" i="2"/>
  <c r="O567" i="2"/>
  <c r="P567" i="2"/>
  <c r="Q567" i="2"/>
  <c r="O568" i="2"/>
  <c r="P568" i="2"/>
  <c r="Q568" i="2"/>
  <c r="O569" i="2"/>
  <c r="P569" i="2"/>
  <c r="Q569" i="2"/>
  <c r="O570" i="2"/>
  <c r="P570" i="2"/>
  <c r="Q570" i="2"/>
  <c r="O571" i="2"/>
  <c r="P571" i="2"/>
  <c r="Q571" i="2"/>
  <c r="O572" i="2"/>
  <c r="P572" i="2"/>
  <c r="Q572" i="2"/>
  <c r="O573" i="2"/>
  <c r="P573" i="2"/>
  <c r="Q573" i="2"/>
  <c r="O574" i="2"/>
  <c r="P574" i="2"/>
  <c r="Q574" i="2"/>
  <c r="O575" i="2"/>
  <c r="P575" i="2"/>
  <c r="Q575" i="2"/>
  <c r="O576" i="2"/>
  <c r="P576" i="2"/>
  <c r="Q576" i="2"/>
  <c r="O577" i="2"/>
  <c r="P577" i="2"/>
  <c r="Q577" i="2"/>
  <c r="O578" i="2"/>
  <c r="P578" i="2"/>
  <c r="Q578" i="2"/>
  <c r="O579" i="2"/>
  <c r="P579" i="2"/>
  <c r="Q579" i="2"/>
  <c r="O580" i="2"/>
  <c r="P580" i="2"/>
  <c r="Q580" i="2"/>
  <c r="O581" i="2"/>
  <c r="P581" i="2"/>
  <c r="Q581" i="2"/>
  <c r="O582" i="2"/>
  <c r="P582" i="2"/>
  <c r="Q582" i="2"/>
  <c r="O583" i="2"/>
  <c r="P583" i="2"/>
  <c r="Q583" i="2"/>
  <c r="O584" i="2"/>
  <c r="P584" i="2"/>
  <c r="Q584" i="2"/>
  <c r="O585" i="2"/>
  <c r="P585" i="2"/>
  <c r="Q585" i="2"/>
  <c r="O586" i="2"/>
  <c r="P586" i="2"/>
  <c r="Q586" i="2"/>
  <c r="O587" i="2"/>
  <c r="P587" i="2"/>
  <c r="Q587" i="2"/>
  <c r="O588" i="2"/>
  <c r="P588" i="2"/>
  <c r="Q588" i="2"/>
  <c r="O589" i="2"/>
  <c r="P589" i="2"/>
  <c r="Q589" i="2"/>
  <c r="O590" i="2"/>
  <c r="P590" i="2"/>
  <c r="Q590" i="2"/>
  <c r="O591" i="2"/>
  <c r="P591" i="2"/>
  <c r="Q591" i="2"/>
  <c r="O592" i="2"/>
  <c r="P592" i="2"/>
  <c r="Q592" i="2"/>
  <c r="O593" i="2"/>
  <c r="P593" i="2"/>
  <c r="Q593" i="2"/>
  <c r="O594" i="2"/>
  <c r="P594" i="2"/>
  <c r="Q594" i="2"/>
  <c r="O595" i="2"/>
  <c r="P595" i="2"/>
  <c r="Q595" i="2"/>
  <c r="O596" i="2"/>
  <c r="P596" i="2"/>
  <c r="Q596" i="2"/>
  <c r="O597" i="2"/>
  <c r="P597" i="2"/>
  <c r="Q597" i="2"/>
  <c r="O598" i="2"/>
  <c r="P598" i="2"/>
  <c r="Q598" i="2"/>
  <c r="O599" i="2"/>
  <c r="P599" i="2"/>
  <c r="Q599" i="2"/>
  <c r="O600" i="2"/>
  <c r="P600" i="2"/>
  <c r="Q600" i="2"/>
  <c r="O601" i="2"/>
  <c r="P601" i="2"/>
  <c r="Q601" i="2"/>
  <c r="O602" i="2"/>
  <c r="P602" i="2"/>
  <c r="Q602" i="2"/>
  <c r="O603" i="2"/>
  <c r="P603" i="2"/>
  <c r="Q603" i="2"/>
  <c r="O604" i="2"/>
  <c r="P604" i="2"/>
  <c r="Q604" i="2"/>
  <c r="O605" i="2"/>
  <c r="P605" i="2"/>
  <c r="Q605" i="2"/>
  <c r="O606" i="2"/>
  <c r="P606" i="2"/>
  <c r="Q606" i="2"/>
  <c r="O607" i="2"/>
  <c r="P607" i="2"/>
  <c r="Q607" i="2"/>
  <c r="O608" i="2"/>
  <c r="P608" i="2"/>
  <c r="Q608" i="2"/>
  <c r="O609" i="2"/>
  <c r="P609" i="2"/>
  <c r="Q609" i="2"/>
  <c r="O610" i="2"/>
  <c r="P610" i="2"/>
  <c r="Q610" i="2"/>
  <c r="O611" i="2"/>
  <c r="P611" i="2"/>
  <c r="Q611" i="2"/>
  <c r="O612" i="2"/>
  <c r="P612" i="2"/>
  <c r="Q612" i="2"/>
  <c r="O613" i="2"/>
  <c r="P613" i="2"/>
  <c r="Q613" i="2"/>
  <c r="O614" i="2"/>
  <c r="P614" i="2"/>
  <c r="Q614" i="2"/>
  <c r="O615" i="2"/>
  <c r="P615" i="2"/>
  <c r="Q615" i="2"/>
  <c r="O616" i="2"/>
  <c r="P616" i="2"/>
  <c r="Q616" i="2"/>
  <c r="O617" i="2"/>
  <c r="P617" i="2"/>
  <c r="Q617" i="2"/>
  <c r="O618" i="2"/>
  <c r="P618" i="2"/>
  <c r="Q618" i="2"/>
  <c r="O619" i="2"/>
  <c r="P619" i="2"/>
  <c r="Q619" i="2"/>
  <c r="O620" i="2"/>
  <c r="P620" i="2"/>
  <c r="Q620" i="2"/>
  <c r="O621" i="2"/>
  <c r="P621" i="2"/>
  <c r="Q621" i="2"/>
  <c r="O622" i="2"/>
  <c r="P622" i="2"/>
  <c r="Q622" i="2"/>
  <c r="O623" i="2"/>
  <c r="P623" i="2"/>
  <c r="Q623" i="2"/>
  <c r="O624" i="2"/>
  <c r="P624" i="2"/>
  <c r="Q624" i="2"/>
  <c r="O625" i="2"/>
  <c r="P625" i="2"/>
  <c r="Q625" i="2"/>
  <c r="O626" i="2"/>
  <c r="P626" i="2"/>
  <c r="Q626" i="2"/>
  <c r="O627" i="2"/>
  <c r="P627" i="2"/>
  <c r="Q627" i="2"/>
  <c r="O628" i="2"/>
  <c r="P628" i="2"/>
  <c r="Q628" i="2"/>
  <c r="O629" i="2"/>
  <c r="P629" i="2"/>
  <c r="Q629" i="2"/>
  <c r="O630" i="2"/>
  <c r="P630" i="2"/>
  <c r="Q630" i="2"/>
  <c r="O631" i="2"/>
  <c r="P631" i="2"/>
  <c r="Q631" i="2"/>
  <c r="O632" i="2"/>
  <c r="P632" i="2"/>
  <c r="Q632" i="2"/>
  <c r="O633" i="2"/>
  <c r="P633" i="2"/>
  <c r="Q633" i="2"/>
  <c r="O634" i="2"/>
  <c r="P634" i="2"/>
  <c r="Q634" i="2"/>
  <c r="O635" i="2"/>
  <c r="P635" i="2"/>
  <c r="Q635" i="2"/>
  <c r="O636" i="2"/>
  <c r="P636" i="2"/>
  <c r="Q636" i="2"/>
  <c r="O637" i="2"/>
  <c r="P637" i="2"/>
  <c r="Q637" i="2"/>
  <c r="O638" i="2"/>
  <c r="P638" i="2"/>
  <c r="Q638" i="2"/>
  <c r="O639" i="2"/>
  <c r="P639" i="2"/>
  <c r="Q639" i="2"/>
  <c r="O640" i="2"/>
  <c r="P640" i="2"/>
  <c r="Q640" i="2"/>
  <c r="O641" i="2"/>
  <c r="P641" i="2"/>
  <c r="Q641" i="2"/>
  <c r="O642" i="2"/>
  <c r="P642" i="2"/>
  <c r="Q642" i="2"/>
  <c r="O643" i="2"/>
  <c r="P643" i="2"/>
  <c r="Q643" i="2"/>
  <c r="O644" i="2"/>
  <c r="P644" i="2"/>
  <c r="Q644" i="2"/>
  <c r="O645" i="2"/>
  <c r="P645" i="2"/>
  <c r="Q645" i="2"/>
  <c r="O646" i="2"/>
  <c r="P646" i="2"/>
  <c r="Q646" i="2"/>
  <c r="O647" i="2"/>
  <c r="P647" i="2"/>
  <c r="Q647" i="2"/>
  <c r="O648" i="2"/>
  <c r="P648" i="2"/>
  <c r="Q648" i="2"/>
  <c r="O649" i="2"/>
  <c r="P649" i="2"/>
  <c r="Q649" i="2"/>
  <c r="O650" i="2"/>
  <c r="P650" i="2"/>
  <c r="Q650" i="2"/>
  <c r="O651" i="2"/>
  <c r="P651" i="2"/>
  <c r="Q651" i="2"/>
  <c r="O652" i="2"/>
  <c r="P652" i="2"/>
  <c r="Q652" i="2"/>
  <c r="O653" i="2"/>
  <c r="P653" i="2"/>
  <c r="Q653" i="2"/>
  <c r="O654" i="2"/>
  <c r="P654" i="2"/>
  <c r="Q654" i="2"/>
  <c r="O655" i="2"/>
  <c r="P655" i="2"/>
  <c r="Q655" i="2"/>
  <c r="O656" i="2"/>
  <c r="P656" i="2"/>
  <c r="Q656" i="2"/>
  <c r="O657" i="2"/>
  <c r="P657" i="2"/>
  <c r="Q657" i="2"/>
  <c r="O658" i="2"/>
  <c r="P658" i="2"/>
  <c r="Q658" i="2"/>
  <c r="O659" i="2"/>
  <c r="P659" i="2"/>
  <c r="Q659" i="2"/>
  <c r="O660" i="2"/>
  <c r="P660" i="2"/>
  <c r="Q660" i="2"/>
  <c r="O661" i="2"/>
  <c r="P661" i="2"/>
  <c r="Q661" i="2"/>
  <c r="O662" i="2"/>
  <c r="P662" i="2"/>
  <c r="Q662" i="2"/>
  <c r="O663" i="2"/>
  <c r="P663" i="2"/>
  <c r="Q663" i="2"/>
  <c r="O664" i="2"/>
  <c r="P664" i="2"/>
  <c r="Q664" i="2"/>
  <c r="O665" i="2"/>
  <c r="P665" i="2"/>
  <c r="Q665" i="2"/>
  <c r="O666" i="2"/>
  <c r="P666" i="2"/>
  <c r="Q666" i="2"/>
  <c r="O667" i="2"/>
  <c r="P667" i="2"/>
  <c r="Q667" i="2"/>
  <c r="O668" i="2"/>
  <c r="P668" i="2"/>
  <c r="Q668" i="2"/>
  <c r="O669" i="2"/>
  <c r="P669" i="2"/>
  <c r="Q669" i="2"/>
  <c r="O670" i="2"/>
  <c r="P670" i="2"/>
  <c r="Q670" i="2"/>
  <c r="O671" i="2"/>
  <c r="P671" i="2"/>
  <c r="Q671" i="2"/>
  <c r="O672" i="2"/>
  <c r="P672" i="2"/>
  <c r="Q672" i="2"/>
  <c r="O673" i="2"/>
  <c r="P673" i="2"/>
  <c r="Q673" i="2"/>
  <c r="O674" i="2"/>
  <c r="P674" i="2"/>
  <c r="Q674" i="2"/>
  <c r="O675" i="2"/>
  <c r="P675" i="2"/>
  <c r="Q675" i="2"/>
  <c r="O676" i="2"/>
  <c r="P676" i="2"/>
  <c r="Q676" i="2"/>
  <c r="O677" i="2"/>
  <c r="P677" i="2"/>
  <c r="Q677" i="2"/>
  <c r="O678" i="2"/>
  <c r="P678" i="2"/>
  <c r="Q678" i="2"/>
  <c r="O679" i="2"/>
  <c r="P679" i="2"/>
  <c r="Q679" i="2"/>
  <c r="O680" i="2"/>
  <c r="P680" i="2"/>
  <c r="Q680" i="2"/>
  <c r="O681" i="2"/>
  <c r="P681" i="2"/>
  <c r="Q681" i="2"/>
  <c r="O682" i="2"/>
  <c r="P682" i="2"/>
  <c r="Q682" i="2"/>
  <c r="O683" i="2"/>
  <c r="P683" i="2"/>
  <c r="Q683" i="2"/>
  <c r="O684" i="2"/>
  <c r="P684" i="2"/>
  <c r="Q684" i="2"/>
  <c r="O685" i="2"/>
  <c r="P685" i="2"/>
  <c r="Q685" i="2"/>
  <c r="O686" i="2"/>
  <c r="P686" i="2"/>
  <c r="Q686" i="2"/>
  <c r="O687" i="2"/>
  <c r="P687" i="2"/>
  <c r="Q687" i="2"/>
  <c r="O688" i="2"/>
  <c r="P688" i="2"/>
  <c r="Q688" i="2"/>
  <c r="O689" i="2"/>
  <c r="P689" i="2"/>
  <c r="Q689" i="2"/>
  <c r="O690" i="2"/>
  <c r="P690" i="2"/>
  <c r="Q690" i="2"/>
  <c r="O691" i="2"/>
  <c r="P691" i="2"/>
  <c r="Q691" i="2"/>
  <c r="O692" i="2"/>
  <c r="P692" i="2"/>
  <c r="Q692" i="2"/>
  <c r="O693" i="2"/>
  <c r="P693" i="2"/>
  <c r="Q693" i="2"/>
  <c r="O694" i="2"/>
  <c r="P694" i="2"/>
  <c r="Q694" i="2"/>
  <c r="O695" i="2"/>
  <c r="P695" i="2"/>
  <c r="Q695" i="2"/>
  <c r="O696" i="2"/>
  <c r="P696" i="2"/>
  <c r="Q696" i="2"/>
  <c r="O697" i="2"/>
  <c r="P697" i="2"/>
  <c r="Q697" i="2"/>
  <c r="O698" i="2"/>
  <c r="P698" i="2"/>
  <c r="Q698" i="2"/>
  <c r="O699" i="2"/>
  <c r="P699" i="2"/>
  <c r="Q699" i="2"/>
  <c r="O700" i="2"/>
  <c r="P700" i="2"/>
  <c r="Q700" i="2"/>
  <c r="O701" i="2"/>
  <c r="P701" i="2"/>
  <c r="Q701" i="2"/>
  <c r="O702" i="2"/>
  <c r="P702" i="2"/>
  <c r="Q702" i="2"/>
  <c r="O703" i="2"/>
  <c r="P703" i="2"/>
  <c r="Q703" i="2"/>
  <c r="O704" i="2"/>
  <c r="P704" i="2"/>
  <c r="Q704" i="2"/>
  <c r="O705" i="2"/>
  <c r="P705" i="2"/>
  <c r="Q705" i="2"/>
  <c r="O706" i="2"/>
  <c r="P706" i="2"/>
  <c r="Q706" i="2"/>
  <c r="O707" i="2"/>
  <c r="P707" i="2"/>
  <c r="Q707" i="2"/>
  <c r="O708" i="2"/>
  <c r="P708" i="2"/>
  <c r="Q708" i="2"/>
  <c r="O709" i="2"/>
  <c r="P709" i="2"/>
  <c r="Q709" i="2"/>
  <c r="O710" i="2"/>
  <c r="P710" i="2"/>
  <c r="Q710" i="2"/>
  <c r="O711" i="2"/>
  <c r="P711" i="2"/>
  <c r="Q711" i="2"/>
  <c r="O712" i="2"/>
  <c r="P712" i="2"/>
  <c r="Q712" i="2"/>
  <c r="O713" i="2"/>
  <c r="P713" i="2"/>
  <c r="Q713" i="2"/>
  <c r="O714" i="2"/>
  <c r="P714" i="2"/>
  <c r="Q714" i="2"/>
  <c r="O715" i="2"/>
  <c r="P715" i="2"/>
  <c r="Q715" i="2"/>
  <c r="O716" i="2"/>
  <c r="P716" i="2"/>
  <c r="Q716" i="2"/>
  <c r="O717" i="2"/>
  <c r="P717" i="2"/>
  <c r="Q717" i="2"/>
  <c r="O718" i="2"/>
  <c r="P718" i="2"/>
  <c r="Q718" i="2"/>
  <c r="O719" i="2"/>
  <c r="P719" i="2"/>
  <c r="Q719" i="2"/>
  <c r="O720" i="2"/>
  <c r="P720" i="2"/>
  <c r="Q720" i="2"/>
  <c r="O721" i="2"/>
  <c r="P721" i="2"/>
  <c r="Q721" i="2"/>
  <c r="O722" i="2"/>
  <c r="P722" i="2"/>
  <c r="Q722" i="2"/>
  <c r="O723" i="2"/>
  <c r="P723" i="2"/>
  <c r="Q723" i="2"/>
  <c r="O724" i="2"/>
  <c r="P724" i="2"/>
  <c r="Q724" i="2"/>
  <c r="O725" i="2"/>
  <c r="P725" i="2"/>
  <c r="Q725" i="2"/>
  <c r="O726" i="2"/>
  <c r="P726" i="2"/>
  <c r="Q726" i="2"/>
  <c r="O727" i="2"/>
  <c r="P727" i="2"/>
  <c r="Q727" i="2"/>
  <c r="O728" i="2"/>
  <c r="P728" i="2"/>
  <c r="Q728" i="2"/>
  <c r="O729" i="2"/>
  <c r="P729" i="2"/>
  <c r="Q729" i="2"/>
  <c r="O730" i="2"/>
  <c r="P730" i="2"/>
  <c r="Q730" i="2"/>
  <c r="O731" i="2"/>
  <c r="P731" i="2"/>
  <c r="Q731" i="2"/>
  <c r="O732" i="2"/>
  <c r="P732" i="2"/>
  <c r="Q732" i="2"/>
  <c r="O733" i="2"/>
  <c r="P733" i="2"/>
  <c r="Q733" i="2"/>
  <c r="O734" i="2"/>
  <c r="P734" i="2"/>
  <c r="Q734" i="2"/>
  <c r="O735" i="2"/>
  <c r="P735" i="2"/>
  <c r="Q735" i="2"/>
  <c r="O736" i="2"/>
  <c r="P736" i="2"/>
  <c r="Q736" i="2"/>
  <c r="O737" i="2"/>
  <c r="P737" i="2"/>
  <c r="Q737" i="2"/>
  <c r="O738" i="2"/>
  <c r="P738" i="2"/>
  <c r="Q738" i="2"/>
  <c r="O739" i="2"/>
  <c r="P739" i="2"/>
  <c r="Q739" i="2"/>
  <c r="O740" i="2"/>
  <c r="P740" i="2"/>
  <c r="Q740" i="2"/>
  <c r="O741" i="2"/>
  <c r="P741" i="2"/>
  <c r="Q741" i="2"/>
  <c r="O742" i="2"/>
  <c r="P742" i="2"/>
  <c r="Q742" i="2"/>
  <c r="O743" i="2"/>
  <c r="P743" i="2"/>
  <c r="Q743" i="2"/>
  <c r="O744" i="2"/>
  <c r="P744" i="2"/>
  <c r="Q744" i="2"/>
  <c r="O745" i="2"/>
  <c r="P745" i="2"/>
  <c r="Q745" i="2"/>
  <c r="O746" i="2"/>
  <c r="P746" i="2"/>
  <c r="Q746" i="2"/>
  <c r="O747" i="2"/>
  <c r="P747" i="2"/>
  <c r="Q747" i="2"/>
  <c r="O748" i="2"/>
  <c r="P748" i="2"/>
  <c r="Q748" i="2"/>
  <c r="O749" i="2"/>
  <c r="P749" i="2"/>
  <c r="Q749" i="2"/>
  <c r="O750" i="2"/>
  <c r="P750" i="2"/>
  <c r="Q750" i="2"/>
  <c r="O751" i="2"/>
  <c r="P751" i="2"/>
  <c r="Q751" i="2"/>
  <c r="O752" i="2"/>
  <c r="P752" i="2"/>
  <c r="Q752" i="2"/>
  <c r="O753" i="2"/>
  <c r="P753" i="2"/>
  <c r="Q753" i="2"/>
  <c r="O754" i="2"/>
  <c r="P754" i="2"/>
  <c r="Q754" i="2"/>
  <c r="O755" i="2"/>
  <c r="P755" i="2"/>
  <c r="Q755" i="2"/>
  <c r="O756" i="2"/>
  <c r="P756" i="2"/>
  <c r="Q756" i="2"/>
  <c r="O757" i="2"/>
  <c r="P757" i="2"/>
  <c r="Q757" i="2"/>
  <c r="O758" i="2"/>
  <c r="P758" i="2"/>
  <c r="Q758" i="2"/>
  <c r="O759" i="2"/>
  <c r="P759" i="2"/>
  <c r="Q759" i="2"/>
  <c r="O760" i="2"/>
  <c r="P760" i="2"/>
  <c r="Q760" i="2"/>
  <c r="O761" i="2"/>
  <c r="P761" i="2"/>
  <c r="Q761" i="2"/>
  <c r="O762" i="2"/>
  <c r="P762" i="2"/>
  <c r="Q762" i="2"/>
  <c r="O763" i="2"/>
  <c r="P763" i="2"/>
  <c r="Q763" i="2"/>
  <c r="O764" i="2"/>
  <c r="P764" i="2"/>
  <c r="Q764" i="2"/>
  <c r="O765" i="2"/>
  <c r="P765" i="2"/>
  <c r="Q765" i="2"/>
  <c r="O766" i="2"/>
  <c r="P766" i="2"/>
  <c r="Q766" i="2"/>
  <c r="O767" i="2"/>
  <c r="P767" i="2"/>
  <c r="Q767" i="2"/>
  <c r="O768" i="2"/>
  <c r="P768" i="2"/>
  <c r="Q768" i="2"/>
  <c r="O769" i="2"/>
  <c r="P769" i="2"/>
  <c r="Q769" i="2"/>
  <c r="O770" i="2"/>
  <c r="P770" i="2"/>
  <c r="Q770" i="2"/>
  <c r="O771" i="2"/>
  <c r="P771" i="2"/>
  <c r="Q771" i="2"/>
  <c r="O772" i="2"/>
  <c r="P772" i="2"/>
  <c r="Q772" i="2"/>
  <c r="O773" i="2"/>
  <c r="P773" i="2"/>
  <c r="Q773" i="2"/>
  <c r="O774" i="2"/>
  <c r="P774" i="2"/>
  <c r="Q774" i="2"/>
  <c r="O775" i="2"/>
  <c r="P775" i="2"/>
  <c r="Q775" i="2"/>
  <c r="O776" i="2"/>
  <c r="P776" i="2"/>
  <c r="Q776" i="2"/>
  <c r="O777" i="2"/>
  <c r="P777" i="2"/>
  <c r="Q777" i="2"/>
  <c r="O778" i="2"/>
  <c r="P778" i="2"/>
  <c r="Q778" i="2"/>
  <c r="O779" i="2"/>
  <c r="P779" i="2"/>
  <c r="Q779" i="2"/>
  <c r="O780" i="2"/>
  <c r="P780" i="2"/>
  <c r="Q780" i="2"/>
  <c r="O781" i="2"/>
  <c r="P781" i="2"/>
  <c r="Q781" i="2"/>
  <c r="O782" i="2"/>
  <c r="P782" i="2"/>
  <c r="Q782" i="2"/>
  <c r="O783" i="2"/>
  <c r="P783" i="2"/>
  <c r="Q783" i="2"/>
  <c r="O784" i="2"/>
  <c r="P784" i="2"/>
  <c r="Q784" i="2"/>
  <c r="O785" i="2"/>
  <c r="P785" i="2"/>
  <c r="Q785" i="2"/>
  <c r="O786" i="2"/>
  <c r="P786" i="2"/>
  <c r="Q786" i="2"/>
  <c r="O787" i="2"/>
  <c r="P787" i="2"/>
  <c r="Q787" i="2"/>
  <c r="O788" i="2"/>
  <c r="P788" i="2"/>
  <c r="Q788" i="2"/>
  <c r="O789" i="2"/>
  <c r="P789" i="2"/>
  <c r="Q789" i="2"/>
  <c r="O790" i="2"/>
  <c r="P790" i="2"/>
  <c r="Q790" i="2"/>
  <c r="O791" i="2"/>
  <c r="P791" i="2"/>
  <c r="Q791" i="2"/>
  <c r="O792" i="2"/>
  <c r="P792" i="2"/>
  <c r="Q792" i="2"/>
  <c r="O793" i="2"/>
  <c r="P793" i="2"/>
  <c r="Q793" i="2"/>
  <c r="O794" i="2"/>
  <c r="P794" i="2"/>
  <c r="Q794" i="2"/>
  <c r="O795" i="2"/>
  <c r="P795" i="2"/>
  <c r="Q795" i="2"/>
  <c r="O796" i="2"/>
  <c r="P796" i="2"/>
  <c r="Q796" i="2"/>
  <c r="O797" i="2"/>
  <c r="P797" i="2"/>
  <c r="Q797" i="2"/>
  <c r="O798" i="2"/>
  <c r="P798" i="2"/>
  <c r="Q798" i="2"/>
  <c r="O799" i="2"/>
  <c r="P799" i="2"/>
  <c r="Q799" i="2"/>
  <c r="O800" i="2"/>
  <c r="P800" i="2"/>
  <c r="Q800" i="2"/>
  <c r="O801" i="2"/>
  <c r="P801" i="2"/>
  <c r="Q801" i="2"/>
  <c r="O802" i="2"/>
  <c r="P802" i="2"/>
  <c r="Q802" i="2"/>
  <c r="O803" i="2"/>
  <c r="P803" i="2"/>
  <c r="Q803" i="2"/>
  <c r="O804" i="2"/>
  <c r="P804" i="2"/>
  <c r="Q804" i="2"/>
  <c r="O805" i="2"/>
  <c r="P805" i="2"/>
  <c r="Q805" i="2"/>
  <c r="O806" i="2"/>
  <c r="P806" i="2"/>
  <c r="Q806" i="2"/>
  <c r="O807" i="2"/>
  <c r="P807" i="2"/>
  <c r="Q807" i="2"/>
  <c r="O808" i="2"/>
  <c r="P808" i="2"/>
  <c r="Q808" i="2"/>
  <c r="O809" i="2"/>
  <c r="P809" i="2"/>
  <c r="Q809" i="2"/>
  <c r="O810" i="2"/>
  <c r="P810" i="2"/>
  <c r="Q810" i="2"/>
  <c r="O811" i="2"/>
  <c r="P811" i="2"/>
  <c r="Q811" i="2"/>
  <c r="O812" i="2"/>
  <c r="P812" i="2"/>
  <c r="Q812" i="2"/>
  <c r="O813" i="2"/>
  <c r="P813" i="2"/>
  <c r="Q813" i="2"/>
  <c r="O814" i="2"/>
  <c r="P814" i="2"/>
  <c r="Q814" i="2"/>
  <c r="O815" i="2"/>
  <c r="P815" i="2"/>
  <c r="Q815" i="2"/>
  <c r="O816" i="2"/>
  <c r="P816" i="2"/>
  <c r="Q816" i="2"/>
  <c r="O817" i="2"/>
  <c r="P817" i="2"/>
  <c r="Q817" i="2"/>
  <c r="O818" i="2"/>
  <c r="P818" i="2"/>
  <c r="Q818" i="2"/>
  <c r="O819" i="2"/>
  <c r="P819" i="2"/>
  <c r="Q819" i="2"/>
  <c r="O820" i="2"/>
  <c r="P820" i="2"/>
  <c r="Q820" i="2"/>
  <c r="O821" i="2"/>
  <c r="P821" i="2"/>
  <c r="Q821" i="2"/>
  <c r="O822" i="2"/>
  <c r="P822" i="2"/>
  <c r="Q822" i="2"/>
  <c r="O823" i="2"/>
  <c r="P823" i="2"/>
  <c r="Q823" i="2"/>
  <c r="O824" i="2"/>
  <c r="P824" i="2"/>
  <c r="Q824" i="2"/>
  <c r="O825" i="2"/>
  <c r="P825" i="2"/>
  <c r="Q825" i="2"/>
  <c r="O826" i="2"/>
  <c r="P826" i="2"/>
  <c r="Q826" i="2"/>
  <c r="O827" i="2"/>
  <c r="P827" i="2"/>
  <c r="Q827" i="2"/>
  <c r="O828" i="2"/>
  <c r="P828" i="2"/>
  <c r="Q828" i="2"/>
  <c r="O829" i="2"/>
  <c r="P829" i="2"/>
  <c r="Q829" i="2"/>
  <c r="O830" i="2"/>
  <c r="P830" i="2"/>
  <c r="Q830" i="2"/>
  <c r="O831" i="2"/>
  <c r="P831" i="2"/>
  <c r="Q831" i="2"/>
  <c r="O832" i="2"/>
  <c r="P832" i="2"/>
  <c r="Q832" i="2"/>
  <c r="O833" i="2"/>
  <c r="P833" i="2"/>
  <c r="Q833" i="2"/>
  <c r="O834" i="2"/>
  <c r="P834" i="2"/>
  <c r="Q834" i="2"/>
  <c r="O835" i="2"/>
  <c r="P835" i="2"/>
  <c r="Q835" i="2"/>
  <c r="O836" i="2"/>
  <c r="P836" i="2"/>
  <c r="Q836" i="2"/>
  <c r="O837" i="2"/>
  <c r="P837" i="2"/>
  <c r="Q837" i="2"/>
  <c r="O838" i="2"/>
  <c r="P838" i="2"/>
  <c r="Q838" i="2"/>
  <c r="O839" i="2"/>
  <c r="P839" i="2"/>
  <c r="Q839" i="2"/>
  <c r="O840" i="2"/>
  <c r="P840" i="2"/>
  <c r="Q840" i="2"/>
  <c r="O841" i="2"/>
  <c r="P841" i="2"/>
  <c r="Q841" i="2"/>
  <c r="O842" i="2"/>
  <c r="P842" i="2"/>
  <c r="Q842" i="2"/>
  <c r="O843" i="2"/>
  <c r="P843" i="2"/>
  <c r="Q843" i="2"/>
  <c r="O844" i="2"/>
  <c r="P844" i="2"/>
  <c r="Q844" i="2"/>
  <c r="O845" i="2"/>
  <c r="P845" i="2"/>
  <c r="Q845" i="2"/>
  <c r="O846" i="2"/>
  <c r="P846" i="2"/>
  <c r="Q846" i="2"/>
  <c r="O847" i="2"/>
  <c r="P847" i="2"/>
  <c r="Q847" i="2"/>
  <c r="O848" i="2"/>
  <c r="P848" i="2"/>
  <c r="Q848" i="2"/>
  <c r="O849" i="2"/>
  <c r="P849" i="2"/>
  <c r="Q849" i="2"/>
  <c r="O850" i="2"/>
  <c r="P850" i="2"/>
  <c r="Q850" i="2"/>
  <c r="O851" i="2"/>
  <c r="P851" i="2"/>
  <c r="Q851" i="2"/>
  <c r="O852" i="2"/>
  <c r="P852" i="2"/>
  <c r="Q852" i="2"/>
  <c r="O853" i="2"/>
  <c r="P853" i="2"/>
  <c r="Q853" i="2"/>
  <c r="O854" i="2"/>
  <c r="P854" i="2"/>
  <c r="Q854" i="2"/>
  <c r="O855" i="2"/>
  <c r="P855" i="2"/>
  <c r="Q855" i="2"/>
  <c r="O856" i="2"/>
  <c r="P856" i="2"/>
  <c r="Q856" i="2"/>
  <c r="O857" i="2"/>
  <c r="P857" i="2"/>
  <c r="Q857" i="2"/>
  <c r="O858" i="2"/>
  <c r="P858" i="2"/>
  <c r="Q858" i="2"/>
  <c r="O859" i="2"/>
  <c r="P859" i="2"/>
  <c r="Q859" i="2"/>
  <c r="O860" i="2"/>
  <c r="P860" i="2"/>
  <c r="Q860" i="2"/>
  <c r="O861" i="2"/>
  <c r="P861" i="2"/>
  <c r="Q861" i="2"/>
  <c r="O862" i="2"/>
  <c r="P862" i="2"/>
  <c r="Q862" i="2"/>
  <c r="O863" i="2"/>
  <c r="P863" i="2"/>
  <c r="Q863" i="2"/>
  <c r="O864" i="2"/>
  <c r="P864" i="2"/>
  <c r="Q864" i="2"/>
  <c r="O865" i="2"/>
  <c r="P865" i="2"/>
  <c r="Q865" i="2"/>
  <c r="O866" i="2"/>
  <c r="P866" i="2"/>
  <c r="Q866" i="2"/>
  <c r="O867" i="2"/>
  <c r="P867" i="2"/>
  <c r="Q867" i="2"/>
  <c r="O868" i="2"/>
  <c r="P868" i="2"/>
  <c r="Q868" i="2"/>
  <c r="O869" i="2"/>
  <c r="P869" i="2"/>
  <c r="Q869" i="2"/>
  <c r="O870" i="2"/>
  <c r="P870" i="2"/>
  <c r="Q870" i="2"/>
  <c r="O871" i="2"/>
  <c r="P871" i="2"/>
  <c r="Q871" i="2"/>
  <c r="O872" i="2"/>
  <c r="P872" i="2"/>
  <c r="Q872" i="2"/>
  <c r="O873" i="2"/>
  <c r="P873" i="2"/>
  <c r="Q873" i="2"/>
  <c r="O874" i="2"/>
  <c r="P874" i="2"/>
  <c r="Q874" i="2"/>
  <c r="O875" i="2"/>
  <c r="P875" i="2"/>
  <c r="Q875" i="2"/>
  <c r="O876" i="2"/>
  <c r="P876" i="2"/>
  <c r="Q876" i="2"/>
  <c r="O877" i="2"/>
  <c r="P877" i="2"/>
  <c r="Q877" i="2"/>
  <c r="O878" i="2"/>
  <c r="P878" i="2"/>
  <c r="Q878" i="2"/>
  <c r="O879" i="2"/>
  <c r="P879" i="2"/>
  <c r="Q879" i="2"/>
  <c r="O880" i="2"/>
  <c r="P880" i="2"/>
  <c r="Q880" i="2"/>
  <c r="O881" i="2"/>
  <c r="P881" i="2"/>
  <c r="Q881" i="2"/>
  <c r="O882" i="2"/>
  <c r="P882" i="2"/>
  <c r="Q882" i="2"/>
  <c r="O883" i="2"/>
  <c r="P883" i="2"/>
  <c r="Q883" i="2"/>
  <c r="O884" i="2"/>
  <c r="P884" i="2"/>
  <c r="Q884" i="2"/>
  <c r="O885" i="2"/>
  <c r="P885" i="2"/>
  <c r="Q885" i="2"/>
  <c r="O886" i="2"/>
  <c r="P886" i="2"/>
  <c r="Q886" i="2"/>
  <c r="O887" i="2"/>
  <c r="P887" i="2"/>
  <c r="Q887" i="2"/>
  <c r="O888" i="2"/>
  <c r="P888" i="2"/>
  <c r="Q888" i="2"/>
  <c r="O889" i="2"/>
  <c r="P889" i="2"/>
  <c r="Q889" i="2"/>
  <c r="O890" i="2"/>
  <c r="P890" i="2"/>
  <c r="Q890" i="2"/>
  <c r="O891" i="2"/>
  <c r="P891" i="2"/>
  <c r="Q891" i="2"/>
  <c r="O892" i="2"/>
  <c r="P892" i="2"/>
  <c r="Q892" i="2"/>
  <c r="O893" i="2"/>
  <c r="P893" i="2"/>
  <c r="Q893" i="2"/>
  <c r="O894" i="2"/>
  <c r="P894" i="2"/>
  <c r="Q894" i="2"/>
  <c r="O895" i="2"/>
  <c r="P895" i="2"/>
  <c r="Q895" i="2"/>
  <c r="O896" i="2"/>
  <c r="P896" i="2"/>
  <c r="Q896" i="2"/>
  <c r="O897" i="2"/>
  <c r="P897" i="2"/>
  <c r="Q897" i="2"/>
  <c r="O898" i="2"/>
  <c r="P898" i="2"/>
  <c r="Q898" i="2"/>
  <c r="O899" i="2"/>
  <c r="P899" i="2"/>
  <c r="Q899" i="2"/>
  <c r="O900" i="2"/>
  <c r="P900" i="2"/>
  <c r="Q900" i="2"/>
  <c r="O901" i="2"/>
  <c r="P901" i="2"/>
  <c r="Q901" i="2"/>
  <c r="O902" i="2"/>
  <c r="P902" i="2"/>
  <c r="Q902" i="2"/>
  <c r="O903" i="2"/>
  <c r="P903" i="2"/>
  <c r="Q903" i="2"/>
  <c r="O904" i="2"/>
  <c r="P904" i="2"/>
  <c r="Q904" i="2"/>
  <c r="O905" i="2"/>
  <c r="P905" i="2"/>
  <c r="Q905" i="2"/>
  <c r="O906" i="2"/>
  <c r="P906" i="2"/>
  <c r="Q906" i="2"/>
  <c r="O907" i="2"/>
  <c r="P907" i="2"/>
  <c r="Q907" i="2"/>
  <c r="O908" i="2"/>
  <c r="P908" i="2"/>
  <c r="Q908" i="2"/>
  <c r="O909" i="2"/>
  <c r="P909" i="2"/>
  <c r="Q909" i="2"/>
  <c r="O910" i="2"/>
  <c r="P910" i="2"/>
  <c r="Q910" i="2"/>
  <c r="O911" i="2"/>
  <c r="P911" i="2"/>
  <c r="Q911" i="2"/>
  <c r="O912" i="2"/>
  <c r="P912" i="2"/>
  <c r="Q912" i="2"/>
  <c r="O913" i="2"/>
  <c r="P913" i="2"/>
  <c r="Q913" i="2"/>
  <c r="O914" i="2"/>
  <c r="P914" i="2"/>
  <c r="Q914" i="2"/>
  <c r="O915" i="2"/>
  <c r="P915" i="2"/>
  <c r="Q915" i="2"/>
  <c r="O916" i="2"/>
  <c r="P916" i="2"/>
  <c r="Q916" i="2"/>
  <c r="O917" i="2"/>
  <c r="P917" i="2"/>
  <c r="Q917" i="2"/>
  <c r="O918" i="2"/>
  <c r="P918" i="2"/>
  <c r="Q918" i="2"/>
  <c r="O919" i="2"/>
  <c r="P919" i="2"/>
  <c r="Q919" i="2"/>
  <c r="O920" i="2"/>
  <c r="P920" i="2"/>
  <c r="Q920" i="2"/>
  <c r="O921" i="2"/>
  <c r="P921" i="2"/>
  <c r="Q921" i="2"/>
  <c r="O922" i="2"/>
  <c r="P922" i="2"/>
  <c r="Q922" i="2"/>
  <c r="O923" i="2"/>
  <c r="P923" i="2"/>
  <c r="Q923" i="2"/>
  <c r="O924" i="2"/>
  <c r="P924" i="2"/>
  <c r="Q924" i="2"/>
  <c r="O925" i="2"/>
  <c r="P925" i="2"/>
  <c r="Q925" i="2"/>
  <c r="O926" i="2"/>
  <c r="P926" i="2"/>
  <c r="Q926" i="2"/>
  <c r="O927" i="2"/>
  <c r="P927" i="2"/>
  <c r="Q927" i="2"/>
  <c r="O928" i="2"/>
  <c r="P928" i="2"/>
  <c r="Q928" i="2"/>
  <c r="O929" i="2"/>
  <c r="P929" i="2"/>
  <c r="Q929" i="2"/>
  <c r="O930" i="2"/>
  <c r="P930" i="2"/>
  <c r="Q930" i="2"/>
  <c r="O931" i="2"/>
  <c r="P931" i="2"/>
  <c r="Q931" i="2"/>
  <c r="O932" i="2"/>
  <c r="P932" i="2"/>
  <c r="Q932" i="2"/>
  <c r="O933" i="2"/>
  <c r="P933" i="2"/>
  <c r="Q933" i="2"/>
  <c r="O934" i="2"/>
  <c r="P934" i="2"/>
  <c r="Q934" i="2"/>
  <c r="O935" i="2"/>
  <c r="P935" i="2"/>
  <c r="Q935" i="2"/>
  <c r="O936" i="2"/>
  <c r="P936" i="2"/>
  <c r="Q936" i="2"/>
  <c r="O937" i="2"/>
  <c r="P937" i="2"/>
  <c r="Q937" i="2"/>
  <c r="O938" i="2"/>
  <c r="P938" i="2"/>
  <c r="Q938" i="2"/>
  <c r="O939" i="2"/>
  <c r="P939" i="2"/>
  <c r="Q939" i="2"/>
  <c r="O940" i="2"/>
  <c r="P940" i="2"/>
  <c r="Q940" i="2"/>
  <c r="O941" i="2"/>
  <c r="P941" i="2"/>
  <c r="Q941" i="2"/>
  <c r="O942" i="2"/>
  <c r="P942" i="2"/>
  <c r="Q942" i="2"/>
  <c r="O943" i="2"/>
  <c r="P943" i="2"/>
  <c r="Q943" i="2"/>
  <c r="O944" i="2"/>
  <c r="P944" i="2"/>
  <c r="Q944" i="2"/>
  <c r="O945" i="2"/>
  <c r="P945" i="2"/>
  <c r="Q945" i="2"/>
  <c r="O946" i="2"/>
  <c r="P946" i="2"/>
  <c r="Q946" i="2"/>
  <c r="O947" i="2"/>
  <c r="P947" i="2"/>
  <c r="Q947" i="2"/>
  <c r="O948" i="2"/>
  <c r="P948" i="2"/>
  <c r="Q948" i="2"/>
  <c r="O949" i="2"/>
  <c r="P949" i="2"/>
  <c r="Q949" i="2"/>
  <c r="O950" i="2"/>
  <c r="P950" i="2"/>
  <c r="Q950" i="2"/>
  <c r="O951" i="2"/>
  <c r="P951" i="2"/>
  <c r="Q951" i="2"/>
  <c r="O952" i="2"/>
  <c r="P952" i="2"/>
  <c r="Q952" i="2"/>
  <c r="O953" i="2"/>
  <c r="P953" i="2"/>
  <c r="Q953" i="2"/>
  <c r="O954" i="2"/>
  <c r="P954" i="2"/>
  <c r="Q954" i="2"/>
  <c r="O955" i="2"/>
  <c r="P955" i="2"/>
  <c r="Q955" i="2"/>
  <c r="O956" i="2"/>
  <c r="P956" i="2"/>
  <c r="Q956" i="2"/>
  <c r="O957" i="2"/>
  <c r="P957" i="2"/>
  <c r="Q957" i="2"/>
  <c r="O958" i="2"/>
  <c r="P958" i="2"/>
  <c r="Q958" i="2"/>
  <c r="O959" i="2"/>
  <c r="P959" i="2"/>
  <c r="Q959" i="2"/>
  <c r="O960" i="2"/>
  <c r="P960" i="2"/>
  <c r="Q960" i="2"/>
  <c r="O961" i="2"/>
  <c r="P961" i="2"/>
  <c r="Q961" i="2"/>
  <c r="O962" i="2"/>
  <c r="P962" i="2"/>
  <c r="Q962" i="2"/>
  <c r="O963" i="2"/>
  <c r="P963" i="2"/>
  <c r="Q963" i="2"/>
  <c r="O964" i="2"/>
  <c r="P964" i="2"/>
  <c r="Q964" i="2"/>
  <c r="O965" i="2"/>
  <c r="P965" i="2"/>
  <c r="Q965" i="2"/>
  <c r="O966" i="2"/>
  <c r="P966" i="2"/>
  <c r="Q966" i="2"/>
  <c r="O967" i="2"/>
  <c r="P967" i="2"/>
  <c r="Q967" i="2"/>
  <c r="O968" i="2"/>
  <c r="P968" i="2"/>
  <c r="Q968" i="2"/>
  <c r="O969" i="2"/>
  <c r="P969" i="2"/>
  <c r="Q969" i="2"/>
  <c r="O970" i="2"/>
  <c r="P970" i="2"/>
  <c r="Q970" i="2"/>
  <c r="O971" i="2"/>
  <c r="P971" i="2"/>
  <c r="Q971" i="2"/>
  <c r="O972" i="2"/>
  <c r="P972" i="2"/>
  <c r="Q972" i="2"/>
  <c r="O973" i="2"/>
  <c r="P973" i="2"/>
  <c r="Q973" i="2"/>
  <c r="O974" i="2"/>
  <c r="P974" i="2"/>
  <c r="Q974" i="2"/>
  <c r="O975" i="2"/>
  <c r="P975" i="2"/>
  <c r="Q975" i="2"/>
  <c r="O976" i="2"/>
  <c r="P976" i="2"/>
  <c r="Q976" i="2"/>
  <c r="O977" i="2"/>
  <c r="P977" i="2"/>
  <c r="Q977" i="2"/>
  <c r="O978" i="2"/>
  <c r="P978" i="2"/>
  <c r="Q978" i="2"/>
  <c r="O979" i="2"/>
  <c r="P979" i="2"/>
  <c r="Q979" i="2"/>
  <c r="O980" i="2"/>
  <c r="P980" i="2"/>
  <c r="Q980" i="2"/>
  <c r="O981" i="2"/>
  <c r="P981" i="2"/>
  <c r="Q981" i="2"/>
  <c r="O982" i="2"/>
  <c r="P982" i="2"/>
  <c r="Q982" i="2"/>
  <c r="O983" i="2"/>
  <c r="P983" i="2"/>
  <c r="Q983" i="2"/>
  <c r="O984" i="2"/>
  <c r="P984" i="2"/>
  <c r="Q984" i="2"/>
  <c r="O985" i="2"/>
  <c r="P985" i="2"/>
  <c r="Q985" i="2"/>
  <c r="O986" i="2"/>
  <c r="P986" i="2"/>
  <c r="Q986" i="2"/>
  <c r="O987" i="2"/>
  <c r="P987" i="2"/>
  <c r="Q987" i="2"/>
  <c r="O988" i="2"/>
  <c r="P988" i="2"/>
  <c r="Q988" i="2"/>
  <c r="O989" i="2"/>
  <c r="P989" i="2"/>
  <c r="Q989" i="2"/>
  <c r="O990" i="2"/>
  <c r="P990" i="2"/>
  <c r="Q990" i="2"/>
  <c r="O991" i="2"/>
  <c r="P991" i="2"/>
  <c r="Q991" i="2"/>
  <c r="O992" i="2"/>
  <c r="P992" i="2"/>
  <c r="Q992" i="2"/>
  <c r="O993" i="2"/>
  <c r="P993" i="2"/>
  <c r="Q993" i="2"/>
  <c r="O994" i="2"/>
  <c r="P994" i="2"/>
  <c r="Q994" i="2"/>
  <c r="O995" i="2"/>
  <c r="P995" i="2"/>
  <c r="Q995" i="2"/>
  <c r="O996" i="2"/>
  <c r="P996" i="2"/>
  <c r="Q996" i="2"/>
  <c r="O997" i="2"/>
  <c r="P997" i="2"/>
  <c r="Q997" i="2"/>
  <c r="O998" i="2"/>
  <c r="P998" i="2"/>
  <c r="Q998" i="2"/>
  <c r="O999" i="2"/>
  <c r="P999" i="2"/>
  <c r="Q999" i="2"/>
  <c r="O1000" i="2"/>
  <c r="P1000" i="2"/>
  <c r="Q1000" i="2"/>
  <c r="O1001" i="2"/>
  <c r="P1001" i="2"/>
  <c r="Q1001" i="2"/>
  <c r="O1002" i="2"/>
  <c r="P1002" i="2"/>
  <c r="Q1002" i="2"/>
  <c r="O1003" i="2"/>
  <c r="P1003" i="2"/>
  <c r="Q1003" i="2"/>
  <c r="O1004" i="2"/>
  <c r="P1004" i="2"/>
  <c r="Q1004" i="2"/>
  <c r="O1005" i="2"/>
  <c r="P1005" i="2"/>
  <c r="Q1005" i="2"/>
  <c r="O1006" i="2"/>
  <c r="P1006" i="2"/>
  <c r="Q1006" i="2"/>
  <c r="O1007" i="2"/>
  <c r="P1007" i="2"/>
  <c r="Q1007" i="2"/>
  <c r="O1008" i="2"/>
  <c r="P1008" i="2"/>
  <c r="Q1008" i="2"/>
  <c r="O1009" i="2"/>
  <c r="P1009" i="2"/>
  <c r="Q1009" i="2"/>
  <c r="O1010" i="2"/>
  <c r="P1010" i="2"/>
  <c r="Q1010" i="2"/>
  <c r="O1011" i="2"/>
  <c r="P1011" i="2"/>
  <c r="Q1011" i="2"/>
  <c r="O1012" i="2"/>
  <c r="P1012" i="2"/>
  <c r="Q1012" i="2"/>
  <c r="O1013" i="2"/>
  <c r="P1013" i="2"/>
  <c r="Q1013" i="2"/>
  <c r="O1014" i="2"/>
  <c r="P1014" i="2"/>
  <c r="Q1014" i="2"/>
  <c r="O1015" i="2"/>
  <c r="P1015" i="2"/>
  <c r="Q1015" i="2"/>
  <c r="O1016" i="2"/>
  <c r="P1016" i="2"/>
  <c r="Q1016" i="2"/>
  <c r="O1017" i="2"/>
  <c r="P1017" i="2"/>
  <c r="Q1017" i="2"/>
  <c r="O1018" i="2"/>
  <c r="P1018" i="2"/>
  <c r="Q1018" i="2"/>
  <c r="O1019" i="2"/>
  <c r="P1019" i="2"/>
  <c r="Q1019" i="2"/>
  <c r="O1020" i="2"/>
  <c r="P1020" i="2"/>
  <c r="Q1020" i="2"/>
  <c r="O1021" i="2"/>
  <c r="P1021" i="2"/>
  <c r="Q1021" i="2"/>
  <c r="O1022" i="2"/>
  <c r="P1022" i="2"/>
  <c r="Q1022" i="2"/>
  <c r="O1023" i="2"/>
  <c r="P1023" i="2"/>
  <c r="Q1023" i="2"/>
  <c r="O1024" i="2"/>
  <c r="P1024" i="2"/>
  <c r="Q1024" i="2"/>
  <c r="O1025" i="2"/>
  <c r="P1025" i="2"/>
  <c r="Q1025" i="2"/>
  <c r="O1026" i="2"/>
  <c r="P1026" i="2"/>
  <c r="Q1026" i="2"/>
  <c r="O1027" i="2"/>
  <c r="P1027" i="2"/>
  <c r="Q1027" i="2"/>
  <c r="O1028" i="2"/>
  <c r="P1028" i="2"/>
  <c r="Q1028" i="2"/>
  <c r="O1029" i="2"/>
  <c r="P1029" i="2"/>
  <c r="Q1029" i="2"/>
  <c r="O1030" i="2"/>
  <c r="P1030" i="2"/>
  <c r="Q1030" i="2"/>
  <c r="O1031" i="2"/>
  <c r="P1031" i="2"/>
  <c r="Q1031" i="2"/>
  <c r="O1032" i="2"/>
  <c r="P1032" i="2"/>
  <c r="Q1032" i="2"/>
  <c r="O1033" i="2"/>
  <c r="P1033" i="2"/>
  <c r="Q1033" i="2"/>
  <c r="O1034" i="2"/>
  <c r="P1034" i="2"/>
  <c r="Q1034" i="2"/>
  <c r="O1035" i="2"/>
  <c r="P1035" i="2"/>
  <c r="Q1035" i="2"/>
  <c r="O1036" i="2"/>
  <c r="P1036" i="2"/>
  <c r="Q1036" i="2"/>
  <c r="O1037" i="2"/>
  <c r="P1037" i="2"/>
  <c r="Q1037" i="2"/>
  <c r="O1038" i="2"/>
  <c r="P1038" i="2"/>
  <c r="Q1038" i="2"/>
  <c r="O1039" i="2"/>
  <c r="P1039" i="2"/>
  <c r="Q1039" i="2"/>
  <c r="O1040" i="2"/>
  <c r="P1040" i="2"/>
  <c r="Q1040" i="2"/>
  <c r="O1041" i="2"/>
  <c r="P1041" i="2"/>
  <c r="Q1041" i="2"/>
  <c r="O1042" i="2"/>
  <c r="P1042" i="2"/>
  <c r="Q1042" i="2"/>
  <c r="O1043" i="2"/>
  <c r="P1043" i="2"/>
  <c r="Q1043" i="2"/>
  <c r="O1044" i="2"/>
  <c r="P1044" i="2"/>
  <c r="Q1044" i="2"/>
  <c r="O1045" i="2"/>
  <c r="P1045" i="2"/>
  <c r="Q1045" i="2"/>
  <c r="O1046" i="2"/>
  <c r="P1046" i="2"/>
  <c r="Q1046" i="2"/>
  <c r="O1047" i="2"/>
  <c r="P1047" i="2"/>
  <c r="Q1047" i="2"/>
  <c r="O1048" i="2"/>
  <c r="P1048" i="2"/>
  <c r="Q1048" i="2"/>
  <c r="O1049" i="2"/>
  <c r="P1049" i="2"/>
  <c r="Q1049" i="2"/>
  <c r="O1050" i="2"/>
  <c r="P1050" i="2"/>
  <c r="Q1050" i="2"/>
  <c r="O1051" i="2"/>
  <c r="P1051" i="2"/>
  <c r="Q1051" i="2"/>
  <c r="O1052" i="2"/>
  <c r="P1052" i="2"/>
  <c r="Q1052" i="2"/>
  <c r="O1053" i="2"/>
  <c r="P1053" i="2"/>
  <c r="Q1053" i="2"/>
  <c r="O1054" i="2"/>
  <c r="P1054" i="2"/>
  <c r="Q1054" i="2"/>
  <c r="O1055" i="2"/>
  <c r="P1055" i="2"/>
  <c r="Q1055" i="2"/>
  <c r="O1056" i="2"/>
  <c r="P1056" i="2"/>
  <c r="Q1056" i="2"/>
  <c r="O1057" i="2"/>
  <c r="P1057" i="2"/>
  <c r="Q1057" i="2"/>
  <c r="O1058" i="2"/>
  <c r="P1058" i="2"/>
  <c r="Q1058" i="2"/>
  <c r="O1059" i="2"/>
  <c r="P1059" i="2"/>
  <c r="Q1059" i="2"/>
  <c r="O1060" i="2"/>
  <c r="P1060" i="2"/>
  <c r="Q1060" i="2"/>
  <c r="O1061" i="2"/>
  <c r="P1061" i="2"/>
  <c r="Q1061" i="2"/>
  <c r="O1062" i="2"/>
  <c r="P1062" i="2"/>
  <c r="Q1062" i="2"/>
  <c r="O1063" i="2"/>
  <c r="P1063" i="2"/>
  <c r="Q1063" i="2"/>
  <c r="O1064" i="2"/>
  <c r="P1064" i="2"/>
  <c r="Q1064" i="2"/>
  <c r="O1065" i="2"/>
  <c r="P1065" i="2"/>
  <c r="Q1065" i="2"/>
  <c r="O1066" i="2"/>
  <c r="P1066" i="2"/>
  <c r="Q1066" i="2"/>
  <c r="O1067" i="2"/>
  <c r="P1067" i="2"/>
  <c r="Q1067" i="2"/>
  <c r="O1068" i="2"/>
  <c r="P1068" i="2"/>
  <c r="Q1068" i="2"/>
  <c r="O1069" i="2"/>
  <c r="P1069" i="2"/>
  <c r="Q1069" i="2"/>
  <c r="O1070" i="2"/>
  <c r="P1070" i="2"/>
  <c r="Q1070" i="2"/>
  <c r="O1071" i="2"/>
  <c r="P1071" i="2"/>
  <c r="Q1071" i="2"/>
  <c r="O1072" i="2"/>
  <c r="P1072" i="2"/>
  <c r="Q1072" i="2"/>
  <c r="O1073" i="2"/>
  <c r="P1073" i="2"/>
  <c r="Q1073" i="2"/>
  <c r="O1074" i="2"/>
  <c r="P1074" i="2"/>
  <c r="Q1074" i="2"/>
  <c r="O1075" i="2"/>
  <c r="P1075" i="2"/>
  <c r="Q1075" i="2"/>
  <c r="O1076" i="2"/>
  <c r="P1076" i="2"/>
  <c r="Q1076" i="2"/>
  <c r="O1077" i="2"/>
  <c r="P1077" i="2"/>
  <c r="Q1077" i="2"/>
  <c r="O1078" i="2"/>
  <c r="P1078" i="2"/>
  <c r="Q1078" i="2"/>
  <c r="O1079" i="2"/>
  <c r="P1079" i="2"/>
  <c r="Q1079" i="2"/>
  <c r="O1080" i="2"/>
  <c r="P1080" i="2"/>
  <c r="Q1080" i="2"/>
  <c r="O1081" i="2"/>
  <c r="P1081" i="2"/>
  <c r="Q1081" i="2"/>
  <c r="O1082" i="2"/>
  <c r="P1082" i="2"/>
  <c r="Q1082" i="2"/>
  <c r="O1083" i="2"/>
  <c r="P1083" i="2"/>
  <c r="Q1083" i="2"/>
  <c r="O1084" i="2"/>
  <c r="P1084" i="2"/>
  <c r="Q1084" i="2"/>
  <c r="O1085" i="2"/>
  <c r="P1085" i="2"/>
  <c r="Q1085" i="2"/>
  <c r="O1086" i="2"/>
  <c r="P1086" i="2"/>
  <c r="Q1086" i="2"/>
  <c r="O1207" i="1"/>
  <c r="P1207" i="1"/>
  <c r="Q1207" i="1"/>
  <c r="O1208" i="1"/>
  <c r="P1208" i="1"/>
  <c r="Q1208" i="1"/>
  <c r="O1209" i="1"/>
  <c r="P1209" i="1"/>
  <c r="Q1209" i="1"/>
  <c r="O1210" i="1"/>
  <c r="P1210" i="1"/>
  <c r="Q1210" i="1"/>
  <c r="O1211" i="1"/>
  <c r="P1211" i="1"/>
  <c r="Q1211" i="1"/>
  <c r="O1212" i="1"/>
  <c r="P1212" i="1"/>
  <c r="Q1212" i="1"/>
  <c r="O1213" i="1"/>
  <c r="P1213" i="1"/>
  <c r="Q1213" i="1"/>
  <c r="O1214" i="1"/>
  <c r="P1214" i="1"/>
  <c r="Q1214" i="1"/>
  <c r="O1215" i="1"/>
  <c r="P1215" i="1"/>
  <c r="Q1215" i="1"/>
  <c r="O1216" i="1"/>
  <c r="P1216" i="1"/>
  <c r="Q1216" i="1"/>
  <c r="O1217" i="1"/>
  <c r="P1217" i="1"/>
  <c r="Q1217" i="1"/>
  <c r="O1218" i="1"/>
  <c r="P1218" i="1"/>
  <c r="Q1218" i="1"/>
  <c r="O1219" i="1"/>
  <c r="P1219" i="1"/>
  <c r="Q1219" i="1"/>
  <c r="O1220" i="1"/>
  <c r="P1220" i="1"/>
  <c r="Q1220" i="1"/>
  <c r="O1221" i="1"/>
  <c r="P1221" i="1"/>
  <c r="Q1221" i="1"/>
  <c r="O1222" i="1"/>
  <c r="P1222" i="1"/>
  <c r="Q1222" i="1"/>
  <c r="O1223" i="1"/>
  <c r="P1223" i="1"/>
  <c r="Q1223" i="1"/>
  <c r="O1224" i="1"/>
  <c r="P1224" i="1"/>
  <c r="Q1224" i="1"/>
  <c r="O1225" i="1"/>
  <c r="P1225" i="1"/>
  <c r="Q1225" i="1"/>
  <c r="O1226" i="1"/>
  <c r="P1226" i="1"/>
  <c r="Q1226" i="1"/>
  <c r="O1227" i="1"/>
  <c r="P1227" i="1"/>
  <c r="Q1227" i="1"/>
  <c r="O1228" i="1"/>
  <c r="P1228" i="1"/>
  <c r="Q1228" i="1"/>
  <c r="O1229" i="1"/>
  <c r="P1229" i="1"/>
  <c r="Q1229" i="1"/>
  <c r="O1230" i="1"/>
  <c r="P1230" i="1"/>
  <c r="Q1230" i="1"/>
  <c r="O1231" i="1"/>
  <c r="P1231" i="1"/>
  <c r="Q1231" i="1"/>
  <c r="O1232" i="1"/>
  <c r="P1232" i="1"/>
  <c r="Q1232" i="1"/>
  <c r="Q1206" i="1"/>
  <c r="P1206" i="1"/>
  <c r="O1206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998" i="1"/>
  <c r="P998" i="1"/>
  <c r="Q998" i="1"/>
  <c r="O999" i="1"/>
  <c r="P999" i="1"/>
  <c r="Q999" i="1"/>
  <c r="O1000" i="1"/>
  <c r="P1000" i="1"/>
  <c r="Q1000" i="1"/>
  <c r="O1001" i="1"/>
  <c r="P1001" i="1"/>
  <c r="Q1001" i="1"/>
  <c r="O1002" i="1"/>
  <c r="P1002" i="1"/>
  <c r="Q1002" i="1"/>
  <c r="O1003" i="1"/>
  <c r="P1003" i="1"/>
  <c r="Q1003" i="1"/>
  <c r="O1004" i="1"/>
  <c r="P1004" i="1"/>
  <c r="Q1004" i="1"/>
  <c r="O1005" i="1"/>
  <c r="P1005" i="1"/>
  <c r="Q1005" i="1"/>
  <c r="O1006" i="1"/>
  <c r="P1006" i="1"/>
  <c r="Q1006" i="1"/>
  <c r="O1007" i="1"/>
  <c r="P1007" i="1"/>
  <c r="Q1007" i="1"/>
  <c r="O1008" i="1"/>
  <c r="P1008" i="1"/>
  <c r="Q1008" i="1"/>
  <c r="O1009" i="1"/>
  <c r="P1009" i="1"/>
  <c r="Q1009" i="1"/>
  <c r="O1010" i="1"/>
  <c r="P1010" i="1"/>
  <c r="Q1010" i="1"/>
  <c r="O1011" i="1"/>
  <c r="P1011" i="1"/>
  <c r="Q1011" i="1"/>
  <c r="O1012" i="1"/>
  <c r="P1012" i="1"/>
  <c r="Q1012" i="1"/>
  <c r="O1013" i="1"/>
  <c r="P1013" i="1"/>
  <c r="Q1013" i="1"/>
  <c r="O1014" i="1"/>
  <c r="P1014" i="1"/>
  <c r="Q1014" i="1"/>
  <c r="O1015" i="1"/>
  <c r="P1015" i="1"/>
  <c r="Q1015" i="1"/>
  <c r="O1016" i="1"/>
  <c r="P1016" i="1"/>
  <c r="Q1016" i="1"/>
  <c r="O1017" i="1"/>
  <c r="P1017" i="1"/>
  <c r="Q1017" i="1"/>
  <c r="O1018" i="1"/>
  <c r="P1018" i="1"/>
  <c r="Q1018" i="1"/>
  <c r="O1019" i="1"/>
  <c r="P1019" i="1"/>
  <c r="Q1019" i="1"/>
  <c r="O1020" i="1"/>
  <c r="P1020" i="1"/>
  <c r="Q1020" i="1"/>
  <c r="O1021" i="1"/>
  <c r="P1021" i="1"/>
  <c r="Q1021" i="1"/>
  <c r="O1022" i="1"/>
  <c r="P1022" i="1"/>
  <c r="Q1022" i="1"/>
  <c r="O1023" i="1"/>
  <c r="P1023" i="1"/>
  <c r="Q1023" i="1"/>
  <c r="O1024" i="1"/>
  <c r="P1024" i="1"/>
  <c r="Q1024" i="1"/>
  <c r="O1025" i="1"/>
  <c r="P1025" i="1"/>
  <c r="Q1025" i="1"/>
  <c r="O1026" i="1"/>
  <c r="P1026" i="1"/>
  <c r="Q1026" i="1"/>
  <c r="O1027" i="1"/>
  <c r="P1027" i="1"/>
  <c r="Q1027" i="1"/>
  <c r="O1028" i="1"/>
  <c r="P1028" i="1"/>
  <c r="Q1028" i="1"/>
  <c r="O1029" i="1"/>
  <c r="P1029" i="1"/>
  <c r="Q1029" i="1"/>
  <c r="O1030" i="1"/>
  <c r="P1030" i="1"/>
  <c r="Q1030" i="1"/>
  <c r="O1031" i="1"/>
  <c r="P1031" i="1"/>
  <c r="Q1031" i="1"/>
  <c r="O1032" i="1"/>
  <c r="P1032" i="1"/>
  <c r="Q1032" i="1"/>
  <c r="O1033" i="1"/>
  <c r="P1033" i="1"/>
  <c r="Q1033" i="1"/>
  <c r="O1034" i="1"/>
  <c r="P1034" i="1"/>
  <c r="Q1034" i="1"/>
  <c r="O1035" i="1"/>
  <c r="P1035" i="1"/>
  <c r="Q1035" i="1"/>
  <c r="O1036" i="1"/>
  <c r="P1036" i="1"/>
  <c r="Q1036" i="1"/>
  <c r="O1037" i="1"/>
  <c r="P1037" i="1"/>
  <c r="Q1037" i="1"/>
  <c r="O1038" i="1"/>
  <c r="P1038" i="1"/>
  <c r="Q1038" i="1"/>
  <c r="O1039" i="1"/>
  <c r="P1039" i="1"/>
  <c r="Q1039" i="1"/>
  <c r="O1040" i="1"/>
  <c r="P1040" i="1"/>
  <c r="Q1040" i="1"/>
  <c r="O1041" i="1"/>
  <c r="P1041" i="1"/>
  <c r="Q1041" i="1"/>
  <c r="O1042" i="1"/>
  <c r="P1042" i="1"/>
  <c r="Q1042" i="1"/>
  <c r="O1043" i="1"/>
  <c r="P1043" i="1"/>
  <c r="Q1043" i="1"/>
  <c r="O1044" i="1"/>
  <c r="P1044" i="1"/>
  <c r="Q1044" i="1"/>
  <c r="O1045" i="1"/>
  <c r="P1045" i="1"/>
  <c r="Q1045" i="1"/>
  <c r="O1046" i="1"/>
  <c r="P1046" i="1"/>
  <c r="Q1046" i="1"/>
  <c r="O1047" i="1"/>
  <c r="P1047" i="1"/>
  <c r="Q1047" i="1"/>
  <c r="O1048" i="1"/>
  <c r="P1048" i="1"/>
  <c r="Q1048" i="1"/>
  <c r="O1049" i="1"/>
  <c r="P1049" i="1"/>
  <c r="Q1049" i="1"/>
  <c r="O1050" i="1"/>
  <c r="P1050" i="1"/>
  <c r="Q1050" i="1"/>
  <c r="O1051" i="1"/>
  <c r="P1051" i="1"/>
  <c r="Q1051" i="1"/>
  <c r="O1052" i="1"/>
  <c r="P1052" i="1"/>
  <c r="Q1052" i="1"/>
  <c r="O1053" i="1"/>
  <c r="P1053" i="1"/>
  <c r="Q1053" i="1"/>
  <c r="O1054" i="1"/>
  <c r="P1054" i="1"/>
  <c r="Q1054" i="1"/>
  <c r="O1055" i="1"/>
  <c r="P1055" i="1"/>
  <c r="Q1055" i="1"/>
  <c r="O1056" i="1"/>
  <c r="P1056" i="1"/>
  <c r="Q1056" i="1"/>
  <c r="O1057" i="1"/>
  <c r="P1057" i="1"/>
  <c r="Q1057" i="1"/>
  <c r="O1058" i="1"/>
  <c r="P1058" i="1"/>
  <c r="Q1058" i="1"/>
  <c r="O1059" i="1"/>
  <c r="P1059" i="1"/>
  <c r="Q1059" i="1"/>
  <c r="O1060" i="1"/>
  <c r="P1060" i="1"/>
  <c r="Q1060" i="1"/>
  <c r="O1061" i="1"/>
  <c r="P1061" i="1"/>
  <c r="Q1061" i="1"/>
  <c r="O1062" i="1"/>
  <c r="P1062" i="1"/>
  <c r="Q1062" i="1"/>
  <c r="O1063" i="1"/>
  <c r="P1063" i="1"/>
  <c r="Q1063" i="1"/>
  <c r="O1064" i="1"/>
  <c r="P1064" i="1"/>
  <c r="Q1064" i="1"/>
  <c r="O1065" i="1"/>
  <c r="P1065" i="1"/>
  <c r="Q1065" i="1"/>
  <c r="O1066" i="1"/>
  <c r="P1066" i="1"/>
  <c r="Q1066" i="1"/>
  <c r="O1067" i="1"/>
  <c r="P1067" i="1"/>
  <c r="Q1067" i="1"/>
  <c r="O1068" i="1"/>
  <c r="P1068" i="1"/>
  <c r="Q1068" i="1"/>
  <c r="O1069" i="1"/>
  <c r="P1069" i="1"/>
  <c r="Q1069" i="1"/>
  <c r="O1070" i="1"/>
  <c r="P1070" i="1"/>
  <c r="Q1070" i="1"/>
  <c r="O1071" i="1"/>
  <c r="P1071" i="1"/>
  <c r="Q1071" i="1"/>
  <c r="O1072" i="1"/>
  <c r="P1072" i="1"/>
  <c r="Q1072" i="1"/>
  <c r="O1073" i="1"/>
  <c r="P1073" i="1"/>
  <c r="Q1073" i="1"/>
  <c r="O1074" i="1"/>
  <c r="P1074" i="1"/>
  <c r="Q1074" i="1"/>
  <c r="O1075" i="1"/>
  <c r="P1075" i="1"/>
  <c r="Q1075" i="1"/>
  <c r="O1076" i="1"/>
  <c r="P1076" i="1"/>
  <c r="Q1076" i="1"/>
  <c r="O1077" i="1"/>
  <c r="P1077" i="1"/>
  <c r="Q1077" i="1"/>
  <c r="O1078" i="1"/>
  <c r="P1078" i="1"/>
  <c r="Q1078" i="1"/>
  <c r="O1079" i="1"/>
  <c r="P1079" i="1"/>
  <c r="Q1079" i="1"/>
  <c r="O1080" i="1"/>
  <c r="P1080" i="1"/>
  <c r="Q1080" i="1"/>
  <c r="O1081" i="1"/>
  <c r="P1081" i="1"/>
  <c r="Q1081" i="1"/>
  <c r="O1082" i="1"/>
  <c r="P1082" i="1"/>
  <c r="Q1082" i="1"/>
  <c r="O1083" i="1"/>
  <c r="P1083" i="1"/>
  <c r="Q1083" i="1"/>
  <c r="O1084" i="1"/>
  <c r="P1084" i="1"/>
  <c r="Q1084" i="1"/>
  <c r="O1085" i="1"/>
  <c r="P1085" i="1"/>
  <c r="Q1085" i="1"/>
  <c r="O1086" i="1"/>
  <c r="P1086" i="1"/>
  <c r="Q1086" i="1"/>
  <c r="O1087" i="1"/>
  <c r="P1087" i="1"/>
  <c r="Q1087" i="1"/>
  <c r="O1088" i="1"/>
  <c r="P1088" i="1"/>
  <c r="Q1088" i="1"/>
  <c r="O1089" i="1"/>
  <c r="P1089" i="1"/>
  <c r="Q1089" i="1"/>
  <c r="O1090" i="1"/>
  <c r="P1090" i="1"/>
  <c r="Q1090" i="1"/>
  <c r="O1091" i="1"/>
  <c r="P1091" i="1"/>
  <c r="Q1091" i="1"/>
  <c r="O1092" i="1"/>
  <c r="P1092" i="1"/>
  <c r="Q1092" i="1"/>
  <c r="O1093" i="1"/>
  <c r="P1093" i="1"/>
  <c r="Q1093" i="1"/>
  <c r="O1094" i="1"/>
  <c r="P1094" i="1"/>
  <c r="Q1094" i="1"/>
  <c r="O1095" i="1"/>
  <c r="P1095" i="1"/>
  <c r="Q1095" i="1"/>
  <c r="O1096" i="1"/>
  <c r="P1096" i="1"/>
  <c r="Q1096" i="1"/>
  <c r="O1097" i="1"/>
  <c r="P1097" i="1"/>
  <c r="Q1097" i="1"/>
  <c r="O1098" i="1"/>
  <c r="P1098" i="1"/>
  <c r="Q1098" i="1"/>
  <c r="O1099" i="1"/>
  <c r="P1099" i="1"/>
  <c r="Q1099" i="1"/>
  <c r="O1100" i="1"/>
  <c r="P1100" i="1"/>
  <c r="Q1100" i="1"/>
  <c r="O1101" i="1"/>
  <c r="P1101" i="1"/>
  <c r="Q1101" i="1"/>
  <c r="O1102" i="1"/>
  <c r="P1102" i="1"/>
  <c r="Q1102" i="1"/>
  <c r="O1103" i="1"/>
  <c r="P1103" i="1"/>
  <c r="Q1103" i="1"/>
  <c r="O1104" i="1"/>
  <c r="P1104" i="1"/>
  <c r="Q1104" i="1"/>
  <c r="O1105" i="1"/>
  <c r="P1105" i="1"/>
  <c r="Q1105" i="1"/>
  <c r="O1106" i="1"/>
  <c r="P1106" i="1"/>
  <c r="Q1106" i="1"/>
  <c r="O1107" i="1"/>
  <c r="P1107" i="1"/>
  <c r="Q1107" i="1"/>
  <c r="O1108" i="1"/>
  <c r="P1108" i="1"/>
  <c r="Q1108" i="1"/>
  <c r="O1109" i="1"/>
  <c r="P1109" i="1"/>
  <c r="Q1109" i="1"/>
  <c r="O1110" i="1"/>
  <c r="P1110" i="1"/>
  <c r="Q1110" i="1"/>
  <c r="O1111" i="1"/>
  <c r="P1111" i="1"/>
  <c r="Q1111" i="1"/>
  <c r="O1112" i="1"/>
  <c r="P1112" i="1"/>
  <c r="Q1112" i="1"/>
  <c r="O1113" i="1"/>
  <c r="P1113" i="1"/>
  <c r="Q1113" i="1"/>
  <c r="O1114" i="1"/>
  <c r="P1114" i="1"/>
  <c r="Q1114" i="1"/>
  <c r="O1115" i="1"/>
  <c r="P1115" i="1"/>
  <c r="Q1115" i="1"/>
  <c r="O1116" i="1"/>
  <c r="P1116" i="1"/>
  <c r="Q1116" i="1"/>
  <c r="O1117" i="1"/>
  <c r="P1117" i="1"/>
  <c r="Q1117" i="1"/>
  <c r="O1118" i="1"/>
  <c r="P1118" i="1"/>
  <c r="Q1118" i="1"/>
  <c r="O1119" i="1"/>
  <c r="P1119" i="1"/>
  <c r="Q1119" i="1"/>
  <c r="O1120" i="1"/>
  <c r="P1120" i="1"/>
  <c r="Q1120" i="1"/>
  <c r="O1121" i="1"/>
  <c r="P1121" i="1"/>
  <c r="Q1121" i="1"/>
  <c r="O1122" i="1"/>
  <c r="P1122" i="1"/>
  <c r="Q1122" i="1"/>
  <c r="O1123" i="1"/>
  <c r="P1123" i="1"/>
  <c r="Q1123" i="1"/>
  <c r="O1124" i="1"/>
  <c r="P1124" i="1"/>
  <c r="Q1124" i="1"/>
  <c r="O1125" i="1"/>
  <c r="P1125" i="1"/>
  <c r="Q1125" i="1"/>
  <c r="O1126" i="1"/>
  <c r="P1126" i="1"/>
  <c r="Q1126" i="1"/>
  <c r="O1127" i="1"/>
  <c r="P1127" i="1"/>
  <c r="Q1127" i="1"/>
  <c r="O1128" i="1"/>
  <c r="P1128" i="1"/>
  <c r="Q1128" i="1"/>
  <c r="O1129" i="1"/>
  <c r="P1129" i="1"/>
  <c r="Q1129" i="1"/>
  <c r="O1130" i="1"/>
  <c r="P1130" i="1"/>
  <c r="Q1130" i="1"/>
  <c r="O1131" i="1"/>
  <c r="P1131" i="1"/>
  <c r="Q1131" i="1"/>
  <c r="O1132" i="1"/>
  <c r="P1132" i="1"/>
  <c r="Q1132" i="1"/>
  <c r="O1133" i="1"/>
  <c r="P1133" i="1"/>
  <c r="Q1133" i="1"/>
  <c r="O1134" i="1"/>
  <c r="P1134" i="1"/>
  <c r="Q1134" i="1"/>
  <c r="O1135" i="1"/>
  <c r="P1135" i="1"/>
  <c r="Q1135" i="1"/>
  <c r="O1136" i="1"/>
  <c r="P1136" i="1"/>
  <c r="Q1136" i="1"/>
  <c r="O1137" i="1"/>
  <c r="P1137" i="1"/>
  <c r="Q1137" i="1"/>
  <c r="O1138" i="1"/>
  <c r="P1138" i="1"/>
  <c r="Q1138" i="1"/>
  <c r="O1139" i="1"/>
  <c r="P1139" i="1"/>
  <c r="Q1139" i="1"/>
  <c r="O1140" i="1"/>
  <c r="P1140" i="1"/>
  <c r="Q1140" i="1"/>
  <c r="O1141" i="1"/>
  <c r="P1141" i="1"/>
  <c r="Q1141" i="1"/>
  <c r="O1142" i="1"/>
  <c r="P1142" i="1"/>
  <c r="Q1142" i="1"/>
  <c r="O1143" i="1"/>
  <c r="P1143" i="1"/>
  <c r="Q1143" i="1"/>
  <c r="O1144" i="1"/>
  <c r="P1144" i="1"/>
  <c r="Q1144" i="1"/>
  <c r="O1145" i="1"/>
  <c r="P1145" i="1"/>
  <c r="Q1145" i="1"/>
  <c r="O1146" i="1"/>
  <c r="P1146" i="1"/>
  <c r="Q1146" i="1"/>
  <c r="O1147" i="1"/>
  <c r="P1147" i="1"/>
  <c r="Q1147" i="1"/>
  <c r="O1148" i="1"/>
  <c r="P1148" i="1"/>
  <c r="Q1148" i="1"/>
  <c r="O1149" i="1"/>
  <c r="P1149" i="1"/>
  <c r="Q1149" i="1"/>
  <c r="O1150" i="1"/>
  <c r="P1150" i="1"/>
  <c r="Q1150" i="1"/>
  <c r="O1151" i="1"/>
  <c r="P1151" i="1"/>
  <c r="Q1151" i="1"/>
  <c r="O1152" i="1"/>
  <c r="P1152" i="1"/>
  <c r="Q1152" i="1"/>
  <c r="O1153" i="1"/>
  <c r="P1153" i="1"/>
  <c r="Q1153" i="1"/>
  <c r="O1154" i="1"/>
  <c r="P1154" i="1"/>
  <c r="Q1154" i="1"/>
  <c r="O1155" i="1"/>
  <c r="P1155" i="1"/>
  <c r="Q1155" i="1"/>
  <c r="O1156" i="1"/>
  <c r="P1156" i="1"/>
  <c r="Q1156" i="1"/>
  <c r="O1157" i="1"/>
  <c r="P1157" i="1"/>
  <c r="Q1157" i="1"/>
  <c r="O1158" i="1"/>
  <c r="P1158" i="1"/>
  <c r="Q1158" i="1"/>
  <c r="O1159" i="1"/>
  <c r="P1159" i="1"/>
  <c r="Q1159" i="1"/>
  <c r="O1160" i="1"/>
  <c r="P1160" i="1"/>
  <c r="Q1160" i="1"/>
  <c r="O1161" i="1"/>
  <c r="P1161" i="1"/>
  <c r="Q1161" i="1"/>
  <c r="O1162" i="1"/>
  <c r="P1162" i="1"/>
  <c r="Q1162" i="1"/>
  <c r="O1163" i="1"/>
  <c r="P1163" i="1"/>
  <c r="Q1163" i="1"/>
  <c r="O1164" i="1"/>
  <c r="P1164" i="1"/>
  <c r="Q1164" i="1"/>
  <c r="O1165" i="1"/>
  <c r="P1165" i="1"/>
  <c r="Q1165" i="1"/>
  <c r="O1166" i="1"/>
  <c r="P1166" i="1"/>
  <c r="Q1166" i="1"/>
  <c r="O1167" i="1"/>
  <c r="P1167" i="1"/>
  <c r="Q1167" i="1"/>
  <c r="O1168" i="1"/>
  <c r="P1168" i="1"/>
  <c r="Q1168" i="1"/>
  <c r="O1169" i="1"/>
  <c r="P1169" i="1"/>
  <c r="Q1169" i="1"/>
  <c r="O1170" i="1"/>
  <c r="P1170" i="1"/>
  <c r="Q1170" i="1"/>
  <c r="O1171" i="1"/>
  <c r="P1171" i="1"/>
  <c r="Q1171" i="1"/>
  <c r="O1172" i="1"/>
  <c r="P1172" i="1"/>
  <c r="Q1172" i="1"/>
  <c r="O1173" i="1"/>
  <c r="P1173" i="1"/>
  <c r="Q1173" i="1"/>
  <c r="O1174" i="1"/>
  <c r="P1174" i="1"/>
  <c r="Q1174" i="1"/>
  <c r="O1175" i="1"/>
  <c r="P1175" i="1"/>
  <c r="Q1175" i="1"/>
  <c r="O1176" i="1"/>
  <c r="P1176" i="1"/>
  <c r="Q1176" i="1"/>
  <c r="O1177" i="1"/>
  <c r="P1177" i="1"/>
  <c r="Q1177" i="1"/>
  <c r="O1178" i="1"/>
  <c r="P1178" i="1"/>
  <c r="Q1178" i="1"/>
  <c r="O1179" i="1"/>
  <c r="P1179" i="1"/>
  <c r="Q1179" i="1"/>
  <c r="O1180" i="1"/>
  <c r="P1180" i="1"/>
  <c r="Q1180" i="1"/>
  <c r="O1181" i="1"/>
  <c r="P1181" i="1"/>
  <c r="Q1181" i="1"/>
  <c r="O1182" i="1"/>
  <c r="P1182" i="1"/>
  <c r="Q1182" i="1"/>
  <c r="O1183" i="1"/>
  <c r="P1183" i="1"/>
  <c r="Q1183" i="1"/>
  <c r="O1184" i="1"/>
  <c r="P1184" i="1"/>
  <c r="Q1184" i="1"/>
  <c r="O1185" i="1"/>
  <c r="P1185" i="1"/>
  <c r="Q1185" i="1"/>
  <c r="O1186" i="1"/>
  <c r="P1186" i="1"/>
  <c r="Q1186" i="1"/>
  <c r="O1187" i="1"/>
  <c r="P1187" i="1"/>
  <c r="Q1187" i="1"/>
  <c r="O1188" i="1"/>
  <c r="P1188" i="1"/>
  <c r="Q1188" i="1"/>
  <c r="O1189" i="1"/>
  <c r="P1189" i="1"/>
  <c r="Q1189" i="1"/>
  <c r="O1190" i="1"/>
  <c r="P1190" i="1"/>
  <c r="Q1190" i="1"/>
  <c r="O1191" i="1"/>
  <c r="P1191" i="1"/>
  <c r="Q1191" i="1"/>
  <c r="O1192" i="1"/>
  <c r="P1192" i="1"/>
  <c r="Q1192" i="1"/>
  <c r="O1193" i="1"/>
  <c r="P1193" i="1"/>
  <c r="Q1193" i="1"/>
  <c r="O1194" i="1"/>
  <c r="P1194" i="1"/>
  <c r="Q1194" i="1"/>
  <c r="O1195" i="1"/>
  <c r="P1195" i="1"/>
  <c r="Q1195" i="1"/>
  <c r="O1196" i="1"/>
  <c r="P1196" i="1"/>
  <c r="Q1196" i="1"/>
  <c r="O1197" i="1"/>
  <c r="P1197" i="1"/>
  <c r="Q1197" i="1"/>
  <c r="O1198" i="1"/>
  <c r="P1198" i="1"/>
  <c r="Q1198" i="1"/>
  <c r="P8" i="2"/>
  <c r="Q8" i="2"/>
  <c r="P8" i="1"/>
  <c r="O8" i="1"/>
  <c r="Q8" i="1"/>
  <c r="O8" i="2" l="1"/>
</calcChain>
</file>

<file path=xl/sharedStrings.xml><?xml version="1.0" encoding="utf-8"?>
<sst xmlns="http://schemas.openxmlformats.org/spreadsheetml/2006/main" count="2684" uniqueCount="52">
  <si>
    <t>Daily Averages</t>
  </si>
  <si>
    <t>Route 272</t>
  </si>
  <si>
    <t>Start: Chesterfield Road - 15382</t>
  </si>
  <si>
    <t>End: Cavendish Road - 34089</t>
  </si>
  <si>
    <t>01/01/2022-20/05/2022</t>
  </si>
  <si>
    <t>Date</t>
  </si>
  <si>
    <t>Day</t>
  </si>
  <si>
    <t>Time Period</t>
  </si>
  <si>
    <t>No Of Trips</t>
  </si>
  <si>
    <t>Min Sched Runtime</t>
  </si>
  <si>
    <t>Max Sched Runtime</t>
  </si>
  <si>
    <t>Avg Sched Runtime</t>
  </si>
  <si>
    <t>Min Actual Runtime</t>
  </si>
  <si>
    <t>Max Actual Runtime</t>
  </si>
  <si>
    <t>Avg Actual Runtime</t>
  </si>
  <si>
    <t>Actual-Sched Min Diff</t>
  </si>
  <si>
    <t>Actual-Sched Max Diff</t>
  </si>
  <si>
    <t>Actual-Sched Avg Diff</t>
  </si>
  <si>
    <t>Sunday</t>
  </si>
  <si>
    <t>0000-0500</t>
  </si>
  <si>
    <t>0700-1000</t>
  </si>
  <si>
    <t>1000-1300</t>
  </si>
  <si>
    <t>1300-1600</t>
  </si>
  <si>
    <t>1600-1900</t>
  </si>
  <si>
    <t>1900-2200</t>
  </si>
  <si>
    <t>2200-0000</t>
  </si>
  <si>
    <t>Daily Subtotal</t>
  </si>
  <si>
    <t>Tuesday</t>
  </si>
  <si>
    <t>0500-0700</t>
  </si>
  <si>
    <t>Wednesday</t>
  </si>
  <si>
    <t>Thursday</t>
  </si>
  <si>
    <t>Friday</t>
  </si>
  <si>
    <t>Saturday</t>
  </si>
  <si>
    <t>Monday</t>
  </si>
  <si>
    <t>School Holiday Monday</t>
  </si>
  <si>
    <t>School Holiday Tuesday</t>
  </si>
  <si>
    <t>School Holiday Wednesday</t>
  </si>
  <si>
    <t>School Holiday Thursday</t>
  </si>
  <si>
    <t>School Holiday Friday</t>
  </si>
  <si>
    <t>Date Range Summary</t>
  </si>
  <si>
    <t>Day Type Averages</t>
  </si>
  <si>
    <t>Mon-Fri</t>
  </si>
  <si>
    <t>Day Type Subtotal</t>
  </si>
  <si>
    <t>Sat</t>
  </si>
  <si>
    <t>Sun</t>
  </si>
  <si>
    <t>ZZZ</t>
  </si>
  <si>
    <t>End: Chesterfield Road - 15383</t>
  </si>
  <si>
    <t>Start: Cavendish Road - 34089</t>
  </si>
  <si>
    <t>Distance (miles):</t>
  </si>
  <si>
    <t>Min Actual
speed (mph)</t>
  </si>
  <si>
    <t>Avg Actual
speed (mph)</t>
  </si>
  <si>
    <t>Max Actual
speed (mph)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</si>
</sst>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#####"/>
    <numFmt numFmtId="165" formatCode="#,##0.0"/>
    <numFmt numFmtId="166" formatCode="0.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 Unicode MS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CCCCCC"/>
      <name val="Arial"/>
      <family val="2"/>
    </font>
    <font>
      <sz val="12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1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top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165" fontId="21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left" wrapText="1"/>
    </xf>
    <xf numFmtId="164" fontId="20" fillId="33" borderId="10" xfId="0" applyNumberFormat="1" applyFont="1" applyFill="1" applyBorder="1" applyAlignment="1">
      <alignment horizontal="right" vertical="center" wrapText="1"/>
    </xf>
    <xf numFmtId="165" fontId="20" fillId="33" borderId="10" xfId="0" applyNumberFormat="1" applyFont="1" applyFill="1" applyBorder="1" applyAlignment="1">
      <alignment horizontal="right" vertical="center" wrapText="1"/>
    </xf>
    <xf numFmtId="14" fontId="22" fillId="34" borderId="10" xfId="0" applyNumberFormat="1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4" fontId="23" fillId="0" borderId="0" xfId="0" applyNumberFormat="1" applyFont="1"/>
    <xf numFmtId="166" fontId="23" fillId="0" borderId="0" xfId="0" applyNumberFormat="1" applyFont="1"/>
    <xf numFmtId="0" fontId="21" fillId="34" borderId="11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left" vertical="top" wrapText="1"/>
    </xf>
    <xf numFmtId="0" fontId="21" fillId="34" borderId="13" xfId="0" applyFont="1" applyFill="1" applyBorder="1" applyAlignment="1">
      <alignment horizontal="left" vertical="top" wrapText="1"/>
    </xf>
    <xf numFmtId="0" fontId="19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14" fontId="21" fillId="34" borderId="11" xfId="0" applyNumberFormat="1" applyFont="1" applyFill="1" applyBorder="1" applyAlignment="1">
      <alignment horizontal="left" wrapText="1"/>
    </xf>
    <xf numFmtId="14" fontId="21" fillId="34" borderId="12" xfId="0" applyNumberFormat="1" applyFont="1" applyFill="1" applyBorder="1" applyAlignment="1">
      <alignment horizontal="left" wrapText="1"/>
    </xf>
    <xf numFmtId="14" fontId="21" fillId="34" borderId="13" xfId="0" applyNumberFormat="1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21" fillId="34" borderId="12" xfId="0" applyFont="1" applyFill="1" applyBorder="1" applyAlignment="1">
      <alignment horizontal="left" wrapText="1"/>
    </xf>
    <xf numFmtId="0" fontId="21" fillId="34" borderId="13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232"/>
  <sheetViews>
    <sheetView tabSelected="1" workbookViewId="0">
      <selection sqref="A1:B1"/>
    </sheetView>
  </sheetViews>
  <sheetFormatPr defaultRowHeight="15" x14ac:dyDescent="0.2"/>
  <cols>
    <col min="1" max="1" width="11.109375" customWidth="1"/>
    <col min="2" max="3" width="16.5546875" customWidth="1"/>
    <col min="4" max="13" width="7.77734375" customWidth="1"/>
    <col min="14" max="14" width="2.77734375" customWidth="1"/>
  </cols>
  <sheetData>
    <row r="1" spans="1:17" ht="17.25" customHeight="1" x14ac:dyDescent="0.2">
      <c r="A1" s="21" t="s">
        <v>0</v>
      </c>
      <c r="B1" s="2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6.5" customHeight="1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6.5" customHeight="1" x14ac:dyDescent="0.2">
      <c r="A3" s="22" t="s">
        <v>2</v>
      </c>
      <c r="B3" s="22"/>
      <c r="C3" s="22"/>
      <c r="D3" s="2"/>
      <c r="E3" s="2"/>
      <c r="F3" s="2"/>
      <c r="G3" s="2"/>
      <c r="H3" s="2"/>
      <c r="I3" s="2"/>
      <c r="J3" s="2"/>
      <c r="K3" s="2"/>
      <c r="L3" s="2"/>
      <c r="M3" s="2"/>
      <c r="P3" s="15" t="s">
        <v>48</v>
      </c>
      <c r="Q3" s="16">
        <v>0.53562196770858195</v>
      </c>
    </row>
    <row r="4" spans="1:17" ht="16.5" customHeight="1" x14ac:dyDescent="0.2">
      <c r="A4" s="22" t="s">
        <v>3</v>
      </c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6.5" customHeight="1" x14ac:dyDescent="0.2">
      <c r="A5" s="22" t="s">
        <v>4</v>
      </c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ht="16.5" customHeight="1" x14ac:dyDescent="0.2">
      <c r="A6" s="23"/>
      <c r="B6" s="2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7" ht="42" customHeight="1" x14ac:dyDescent="0.2">
      <c r="A7" s="4" t="s">
        <v>5</v>
      </c>
      <c r="B7" s="4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O7" s="5" t="s">
        <v>49</v>
      </c>
      <c r="P7" s="5" t="s">
        <v>50</v>
      </c>
      <c r="Q7" s="5" t="s">
        <v>51</v>
      </c>
    </row>
    <row r="8" spans="1:17" ht="14.25" customHeight="1" x14ac:dyDescent="0.2">
      <c r="A8" s="24">
        <v>44563</v>
      </c>
      <c r="B8" s="27" t="s">
        <v>18</v>
      </c>
      <c r="C8" s="6" t="s">
        <v>19</v>
      </c>
      <c r="D8" s="7">
        <v>1</v>
      </c>
      <c r="E8" s="8">
        <v>2</v>
      </c>
      <c r="F8" s="8">
        <v>2</v>
      </c>
      <c r="G8" s="8">
        <v>2</v>
      </c>
      <c r="H8" s="8">
        <v>2.2166666666666668</v>
      </c>
      <c r="I8" s="8">
        <v>2.2166666666666668</v>
      </c>
      <c r="J8" s="8">
        <v>2.2166666666666668</v>
      </c>
      <c r="K8" s="8">
        <v>0.21666666666666667</v>
      </c>
      <c r="L8" s="8">
        <v>0.21666666666666667</v>
      </c>
      <c r="M8" s="8">
        <v>0.21666666666666667</v>
      </c>
      <c r="O8" s="17">
        <f>$Q$3/(I8/60)</f>
        <v>14.498038223690939</v>
      </c>
      <c r="P8" s="17">
        <f>$Q$3/(J8/60)</f>
        <v>14.498038223690939</v>
      </c>
      <c r="Q8" s="17">
        <f>$Q$3/(H8/60)</f>
        <v>14.498038223690939</v>
      </c>
    </row>
    <row r="9" spans="1:17" ht="14.25" customHeight="1" x14ac:dyDescent="0.2">
      <c r="A9" s="25"/>
      <c r="B9" s="28"/>
      <c r="C9" s="6" t="s">
        <v>20</v>
      </c>
      <c r="D9" s="7">
        <v>5</v>
      </c>
      <c r="E9" s="8">
        <v>2</v>
      </c>
      <c r="F9" s="8">
        <v>3</v>
      </c>
      <c r="G9" s="8">
        <v>2.8</v>
      </c>
      <c r="H9" s="8">
        <v>1.7</v>
      </c>
      <c r="I9" s="8">
        <v>2.85</v>
      </c>
      <c r="J9" s="8">
        <v>2.0266666666666668</v>
      </c>
      <c r="K9" s="8">
        <v>-1.3</v>
      </c>
      <c r="L9" s="8">
        <v>-0.1</v>
      </c>
      <c r="M9" s="8">
        <v>-0.77333333333333332</v>
      </c>
      <c r="O9" s="17">
        <f t="shared" ref="O9:O72" si="0">$Q$3/(I9/60)</f>
        <v>11.276251951759621</v>
      </c>
      <c r="P9" s="17">
        <f t="shared" ref="P9:P72" si="1">$Q$3/(J9/60)</f>
        <v>15.857229307161964</v>
      </c>
      <c r="Q9" s="17">
        <f t="shared" ref="Q9:Q72" si="2">$Q$3/(H9/60)</f>
        <v>18.904304742655835</v>
      </c>
    </row>
    <row r="10" spans="1:17" ht="14.25" customHeight="1" x14ac:dyDescent="0.2">
      <c r="A10" s="25"/>
      <c r="B10" s="28"/>
      <c r="C10" s="6" t="s">
        <v>21</v>
      </c>
      <c r="D10" s="7">
        <v>12</v>
      </c>
      <c r="E10" s="8">
        <v>3</v>
      </c>
      <c r="F10" s="8">
        <v>3</v>
      </c>
      <c r="G10" s="8">
        <v>3</v>
      </c>
      <c r="H10" s="8">
        <v>1.6333333333333333</v>
      </c>
      <c r="I10" s="8">
        <v>3.0666666666666669</v>
      </c>
      <c r="J10" s="8">
        <v>2.2833333333333332</v>
      </c>
      <c r="K10" s="8">
        <v>-1.3666666666666667</v>
      </c>
      <c r="L10" s="8">
        <v>6.6666666666666666E-2</v>
      </c>
      <c r="M10" s="8">
        <v>-0.71666666666666667</v>
      </c>
      <c r="O10" s="17">
        <f t="shared" si="0"/>
        <v>10.479560237776603</v>
      </c>
      <c r="P10" s="17">
        <f t="shared" si="1"/>
        <v>14.074737837597775</v>
      </c>
      <c r="Q10" s="17">
        <f t="shared" si="2"/>
        <v>19.675909017866278</v>
      </c>
    </row>
    <row r="11" spans="1:17" ht="14.25" customHeight="1" x14ac:dyDescent="0.2">
      <c r="A11" s="25"/>
      <c r="B11" s="28"/>
      <c r="C11" s="6" t="s">
        <v>22</v>
      </c>
      <c r="D11" s="7">
        <v>12</v>
      </c>
      <c r="E11" s="8">
        <v>3</v>
      </c>
      <c r="F11" s="8">
        <v>3</v>
      </c>
      <c r="G11" s="8">
        <v>3</v>
      </c>
      <c r="H11" s="8">
        <v>1.5666666666666667</v>
      </c>
      <c r="I11" s="8">
        <v>4.0333333333333332</v>
      </c>
      <c r="J11" s="8">
        <v>2.338888888888889</v>
      </c>
      <c r="K11" s="8">
        <v>-1.4333333333333333</v>
      </c>
      <c r="L11" s="8">
        <v>1.0333333333333334</v>
      </c>
      <c r="M11" s="8">
        <v>-0.66111111111111109</v>
      </c>
      <c r="O11" s="17">
        <f t="shared" si="0"/>
        <v>7.9679300981441941</v>
      </c>
      <c r="P11" s="17">
        <f t="shared" si="1"/>
        <v>13.74042102435317</v>
      </c>
      <c r="Q11" s="17">
        <f t="shared" si="2"/>
        <v>20.513181742030799</v>
      </c>
    </row>
    <row r="12" spans="1:17" ht="14.25" customHeight="1" x14ac:dyDescent="0.2">
      <c r="A12" s="25"/>
      <c r="B12" s="28"/>
      <c r="C12" s="6" t="s">
        <v>23</v>
      </c>
      <c r="D12" s="7">
        <v>12</v>
      </c>
      <c r="E12" s="8">
        <v>3</v>
      </c>
      <c r="F12" s="8">
        <v>3</v>
      </c>
      <c r="G12" s="8">
        <v>3</v>
      </c>
      <c r="H12" s="8">
        <v>1.8833333333333333</v>
      </c>
      <c r="I12" s="8">
        <v>23.1</v>
      </c>
      <c r="J12" s="8">
        <v>4.3361111111111112</v>
      </c>
      <c r="K12" s="8">
        <v>-1.1166666666666667</v>
      </c>
      <c r="L12" s="8">
        <v>20.100000000000001</v>
      </c>
      <c r="M12" s="8">
        <v>1.336111111111111</v>
      </c>
      <c r="O12" s="17">
        <f t="shared" si="0"/>
        <v>1.3912258901521608</v>
      </c>
      <c r="P12" s="17">
        <f t="shared" si="1"/>
        <v>7.4115531726491799</v>
      </c>
      <c r="Q12" s="17">
        <f t="shared" si="2"/>
        <v>17.064062688061018</v>
      </c>
    </row>
    <row r="13" spans="1:17" ht="14.25" customHeight="1" x14ac:dyDescent="0.2">
      <c r="A13" s="25"/>
      <c r="B13" s="28"/>
      <c r="C13" s="6" t="s">
        <v>24</v>
      </c>
      <c r="D13" s="7">
        <v>7</v>
      </c>
      <c r="E13" s="8">
        <v>2</v>
      </c>
      <c r="F13" s="8">
        <v>3</v>
      </c>
      <c r="G13" s="8">
        <v>2.2857142857142856</v>
      </c>
      <c r="H13" s="8">
        <v>1.85</v>
      </c>
      <c r="I13" s="8">
        <v>17.516666666666666</v>
      </c>
      <c r="J13" s="8">
        <v>6.019047619047619</v>
      </c>
      <c r="K13" s="8">
        <v>-1.1499999999999999</v>
      </c>
      <c r="L13" s="8">
        <v>15.516666666666666</v>
      </c>
      <c r="M13" s="8">
        <v>3.7333333333333334</v>
      </c>
      <c r="O13" s="17">
        <f t="shared" si="0"/>
        <v>1.8346708694109373</v>
      </c>
      <c r="P13" s="17">
        <f t="shared" si="1"/>
        <v>5.3392696148165601</v>
      </c>
      <c r="Q13" s="17">
        <f t="shared" si="2"/>
        <v>17.371523277035088</v>
      </c>
    </row>
    <row r="14" spans="1:17" ht="14.25" customHeight="1" x14ac:dyDescent="0.2">
      <c r="A14" s="25"/>
      <c r="B14" s="29"/>
      <c r="C14" s="6" t="s">
        <v>25</v>
      </c>
      <c r="D14" s="7">
        <v>4</v>
      </c>
      <c r="E14" s="8">
        <v>2</v>
      </c>
      <c r="F14" s="8">
        <v>2</v>
      </c>
      <c r="G14" s="8">
        <v>2</v>
      </c>
      <c r="H14" s="8">
        <v>1.7333333333333334</v>
      </c>
      <c r="I14" s="8">
        <v>20.416666666666668</v>
      </c>
      <c r="J14" s="8">
        <v>6.5583333333333336</v>
      </c>
      <c r="K14" s="8">
        <v>-0.26666666666666666</v>
      </c>
      <c r="L14" s="8">
        <v>18.416666666666668</v>
      </c>
      <c r="M14" s="8">
        <v>4.5583333333333336</v>
      </c>
      <c r="O14" s="17">
        <f t="shared" si="0"/>
        <v>1.574072721429302</v>
      </c>
      <c r="P14" s="17">
        <f t="shared" si="1"/>
        <v>4.9002263881852475</v>
      </c>
      <c r="Q14" s="17">
        <f t="shared" si="2"/>
        <v>18.540760420681682</v>
      </c>
    </row>
    <row r="15" spans="1:17" ht="14.25" customHeight="1" x14ac:dyDescent="0.2">
      <c r="A15" s="26"/>
      <c r="B15" s="9" t="s">
        <v>26</v>
      </c>
      <c r="C15" s="6"/>
      <c r="D15" s="10">
        <v>53</v>
      </c>
      <c r="E15" s="11">
        <v>2</v>
      </c>
      <c r="F15" s="11">
        <v>3</v>
      </c>
      <c r="G15" s="11">
        <v>2.7924528301886791</v>
      </c>
      <c r="H15" s="11">
        <v>1.5666666666666667</v>
      </c>
      <c r="I15" s="11">
        <v>23.1</v>
      </c>
      <c r="J15" s="11">
        <v>3.5512578616352202</v>
      </c>
      <c r="K15" s="11">
        <v>-1.4333333333333333</v>
      </c>
      <c r="L15" s="11">
        <v>20.100000000000001</v>
      </c>
      <c r="M15" s="11">
        <v>0.75880503144654088</v>
      </c>
      <c r="O15" s="17">
        <f t="shared" si="0"/>
        <v>1.3912258901521608</v>
      </c>
      <c r="P15" s="17">
        <f t="shared" si="1"/>
        <v>9.0495591462673719</v>
      </c>
      <c r="Q15" s="17">
        <f t="shared" si="2"/>
        <v>20.513181742030799</v>
      </c>
    </row>
    <row r="16" spans="1:17" ht="14.25" customHeight="1" x14ac:dyDescent="0.2">
      <c r="A16" s="24">
        <v>44565</v>
      </c>
      <c r="B16" s="27" t="s">
        <v>27</v>
      </c>
      <c r="C16" s="6" t="s">
        <v>19</v>
      </c>
      <c r="D16" s="7">
        <v>1</v>
      </c>
      <c r="E16" s="8">
        <v>2</v>
      </c>
      <c r="F16" s="8">
        <v>2</v>
      </c>
      <c r="G16" s="8">
        <v>2</v>
      </c>
      <c r="H16" s="8">
        <v>2.2333333333333334</v>
      </c>
      <c r="I16" s="8">
        <v>2.2333333333333334</v>
      </c>
      <c r="J16" s="8">
        <v>2.2333333333333334</v>
      </c>
      <c r="K16" s="8">
        <v>0.23333333333333334</v>
      </c>
      <c r="L16" s="8">
        <v>0.23333333333333334</v>
      </c>
      <c r="M16" s="8">
        <v>0.23333333333333334</v>
      </c>
      <c r="O16" s="17">
        <f t="shared" si="0"/>
        <v>14.389843908588768</v>
      </c>
      <c r="P16" s="17">
        <f t="shared" si="1"/>
        <v>14.389843908588768</v>
      </c>
      <c r="Q16" s="17">
        <f t="shared" si="2"/>
        <v>14.389843908588768</v>
      </c>
    </row>
    <row r="17" spans="1:17" ht="14.25" customHeight="1" x14ac:dyDescent="0.2">
      <c r="A17" s="25"/>
      <c r="B17" s="28"/>
      <c r="C17" s="6" t="s">
        <v>28</v>
      </c>
      <c r="D17" s="7">
        <v>2</v>
      </c>
      <c r="E17" s="8">
        <v>3</v>
      </c>
      <c r="F17" s="8">
        <v>3</v>
      </c>
      <c r="G17" s="8">
        <v>3</v>
      </c>
      <c r="H17" s="8">
        <v>1.7333333333333334</v>
      </c>
      <c r="I17" s="8">
        <v>1.75</v>
      </c>
      <c r="J17" s="8">
        <v>1.7416666666666667</v>
      </c>
      <c r="K17" s="8">
        <v>-1.2666666666666666</v>
      </c>
      <c r="L17" s="8">
        <v>-1.25</v>
      </c>
      <c r="M17" s="8">
        <v>-1.2583333333333333</v>
      </c>
      <c r="O17" s="17">
        <f t="shared" si="0"/>
        <v>18.364181750008523</v>
      </c>
      <c r="P17" s="17">
        <f t="shared" si="1"/>
        <v>18.452048648333925</v>
      </c>
      <c r="Q17" s="17">
        <f t="shared" si="2"/>
        <v>18.540760420681682</v>
      </c>
    </row>
    <row r="18" spans="1:17" ht="14.25" customHeight="1" x14ac:dyDescent="0.2">
      <c r="A18" s="25"/>
      <c r="B18" s="28"/>
      <c r="C18" s="6" t="s">
        <v>20</v>
      </c>
      <c r="D18" s="7">
        <v>11</v>
      </c>
      <c r="E18" s="8">
        <v>3</v>
      </c>
      <c r="F18" s="8">
        <v>5</v>
      </c>
      <c r="G18" s="8">
        <v>4.0909090909090908</v>
      </c>
      <c r="H18" s="8">
        <v>1.6333333333333333</v>
      </c>
      <c r="I18" s="8">
        <v>8.7833333333333332</v>
      </c>
      <c r="J18" s="8">
        <v>3.3484848484848486</v>
      </c>
      <c r="K18" s="8">
        <v>-2.3666666666666667</v>
      </c>
      <c r="L18" s="8">
        <v>4.7833333333333332</v>
      </c>
      <c r="M18" s="8">
        <v>-0.74242424242424243</v>
      </c>
      <c r="O18" s="17">
        <f t="shared" si="0"/>
        <v>3.6588976921269358</v>
      </c>
      <c r="P18" s="17">
        <f t="shared" si="1"/>
        <v>9.5975701001175757</v>
      </c>
      <c r="Q18" s="17">
        <f t="shared" si="2"/>
        <v>19.675909017866278</v>
      </c>
    </row>
    <row r="19" spans="1:17" ht="14.25" customHeight="1" x14ac:dyDescent="0.2">
      <c r="A19" s="25"/>
      <c r="B19" s="28"/>
      <c r="C19" s="6" t="s">
        <v>21</v>
      </c>
      <c r="D19" s="7">
        <v>12</v>
      </c>
      <c r="E19" s="8">
        <v>3</v>
      </c>
      <c r="F19" s="8">
        <v>3</v>
      </c>
      <c r="G19" s="8">
        <v>3</v>
      </c>
      <c r="H19" s="8">
        <v>1.3</v>
      </c>
      <c r="I19" s="8">
        <v>14.083333333333334</v>
      </c>
      <c r="J19" s="8">
        <v>3.2986111111111112</v>
      </c>
      <c r="K19" s="8">
        <v>-1.7</v>
      </c>
      <c r="L19" s="8">
        <v>11.083333333333334</v>
      </c>
      <c r="M19" s="8">
        <v>0.2986111111111111</v>
      </c>
      <c r="O19" s="17">
        <f t="shared" si="0"/>
        <v>2.2819397440838993</v>
      </c>
      <c r="P19" s="17">
        <f t="shared" si="1"/>
        <v>9.7426816863203118</v>
      </c>
      <c r="Q19" s="17">
        <f t="shared" si="2"/>
        <v>24.721013894242244</v>
      </c>
    </row>
    <row r="20" spans="1:17" ht="14.25" customHeight="1" x14ac:dyDescent="0.2">
      <c r="A20" s="25"/>
      <c r="B20" s="28"/>
      <c r="C20" s="6" t="s">
        <v>22</v>
      </c>
      <c r="D20" s="7">
        <v>10</v>
      </c>
      <c r="E20" s="8">
        <v>3</v>
      </c>
      <c r="F20" s="8">
        <v>4</v>
      </c>
      <c r="G20" s="8">
        <v>3.2727272727272729</v>
      </c>
      <c r="H20" s="8">
        <v>1.7166666666666666</v>
      </c>
      <c r="I20" s="8">
        <v>12.95</v>
      </c>
      <c r="J20" s="8">
        <v>3.4166666666666665</v>
      </c>
      <c r="K20" s="8">
        <v>-2.2833333333333332</v>
      </c>
      <c r="L20" s="8">
        <v>9.9499999999999993</v>
      </c>
      <c r="M20" s="8">
        <v>0.11666666666666667</v>
      </c>
      <c r="O20" s="17">
        <f t="shared" si="0"/>
        <v>2.4816461824335843</v>
      </c>
      <c r="P20" s="17">
        <f t="shared" si="1"/>
        <v>9.4060443109799756</v>
      </c>
      <c r="Q20" s="17">
        <f t="shared" si="2"/>
        <v>18.720767803406751</v>
      </c>
    </row>
    <row r="21" spans="1:17" ht="14.25" customHeight="1" x14ac:dyDescent="0.2">
      <c r="A21" s="25"/>
      <c r="B21" s="28"/>
      <c r="C21" s="6" t="s">
        <v>23</v>
      </c>
      <c r="D21" s="7">
        <v>11</v>
      </c>
      <c r="E21" s="8">
        <v>4</v>
      </c>
      <c r="F21" s="8">
        <v>5</v>
      </c>
      <c r="G21" s="8">
        <v>4.5454545454545459</v>
      </c>
      <c r="H21" s="8">
        <v>1.6833333333333333</v>
      </c>
      <c r="I21" s="8">
        <v>4.5999999999999996</v>
      </c>
      <c r="J21" s="8">
        <v>2.8378787878787879</v>
      </c>
      <c r="K21" s="8">
        <v>-2.8333333333333335</v>
      </c>
      <c r="L21" s="8">
        <v>0.6</v>
      </c>
      <c r="M21" s="8">
        <v>-1.7075757575757575</v>
      </c>
      <c r="O21" s="17">
        <f t="shared" si="0"/>
        <v>6.9863734918510696</v>
      </c>
      <c r="P21" s="17">
        <f t="shared" si="1"/>
        <v>11.324415334361904</v>
      </c>
      <c r="Q21" s="17">
        <f t="shared" si="2"/>
        <v>19.091476076741536</v>
      </c>
    </row>
    <row r="22" spans="1:17" ht="14.25" customHeight="1" x14ac:dyDescent="0.2">
      <c r="A22" s="25"/>
      <c r="B22" s="28"/>
      <c r="C22" s="6" t="s">
        <v>24</v>
      </c>
      <c r="D22" s="7">
        <v>9</v>
      </c>
      <c r="E22" s="8">
        <v>2</v>
      </c>
      <c r="F22" s="8">
        <v>3</v>
      </c>
      <c r="G22" s="8">
        <v>2.6666666666666665</v>
      </c>
      <c r="H22" s="8">
        <v>1.2333333333333334</v>
      </c>
      <c r="I22" s="8">
        <v>20.583333333333332</v>
      </c>
      <c r="J22" s="8">
        <v>4.6870370370370367</v>
      </c>
      <c r="K22" s="8">
        <v>-1.7666666666666666</v>
      </c>
      <c r="L22" s="8">
        <v>17.583333333333332</v>
      </c>
      <c r="M22" s="8">
        <v>2.0203703703703701</v>
      </c>
      <c r="O22" s="17">
        <f t="shared" si="0"/>
        <v>1.5613271933205628</v>
      </c>
      <c r="P22" s="17">
        <f t="shared" si="1"/>
        <v>6.8566383855227411</v>
      </c>
      <c r="Q22" s="17">
        <f t="shared" si="2"/>
        <v>26.057284915552636</v>
      </c>
    </row>
    <row r="23" spans="1:17" ht="14.25" customHeight="1" x14ac:dyDescent="0.2">
      <c r="A23" s="25"/>
      <c r="B23" s="29"/>
      <c r="C23" s="6" t="s">
        <v>25</v>
      </c>
      <c r="D23" s="7">
        <v>4</v>
      </c>
      <c r="E23" s="8">
        <v>2</v>
      </c>
      <c r="F23" s="8">
        <v>2</v>
      </c>
      <c r="G23" s="8">
        <v>2</v>
      </c>
      <c r="H23" s="8">
        <v>1.4833333333333334</v>
      </c>
      <c r="I23" s="8">
        <v>17.183333333333334</v>
      </c>
      <c r="J23" s="8">
        <v>6.05</v>
      </c>
      <c r="K23" s="8">
        <v>-0.51666666666666672</v>
      </c>
      <c r="L23" s="8">
        <v>15.183333333333334</v>
      </c>
      <c r="M23" s="8">
        <v>4.05</v>
      </c>
      <c r="O23" s="17">
        <f t="shared" si="0"/>
        <v>1.8702609929688601</v>
      </c>
      <c r="P23" s="17">
        <f t="shared" si="1"/>
        <v>5.311953398762796</v>
      </c>
      <c r="Q23" s="17">
        <f t="shared" si="2"/>
        <v>21.665607682594327</v>
      </c>
    </row>
    <row r="24" spans="1:17" ht="14.25" customHeight="1" x14ac:dyDescent="0.2">
      <c r="A24" s="26"/>
      <c r="B24" s="9" t="s">
        <v>26</v>
      </c>
      <c r="C24" s="6"/>
      <c r="D24" s="10">
        <v>60</v>
      </c>
      <c r="E24" s="11">
        <v>2</v>
      </c>
      <c r="F24" s="11">
        <v>5</v>
      </c>
      <c r="G24" s="11">
        <v>3.3934426229508197</v>
      </c>
      <c r="H24" s="11">
        <v>1.2333333333333334</v>
      </c>
      <c r="I24" s="11">
        <v>20.583333333333332</v>
      </c>
      <c r="J24" s="11">
        <v>3.5649999999999999</v>
      </c>
      <c r="K24" s="11">
        <v>-2.8333333333333335</v>
      </c>
      <c r="L24" s="11">
        <v>17.583333333333332</v>
      </c>
      <c r="M24" s="11">
        <v>0.16500000000000001</v>
      </c>
      <c r="O24" s="17">
        <f t="shared" si="0"/>
        <v>1.5613271933205628</v>
      </c>
      <c r="P24" s="17">
        <f t="shared" si="1"/>
        <v>9.0146754733562187</v>
      </c>
      <c r="Q24" s="17">
        <f t="shared" si="2"/>
        <v>26.057284915552636</v>
      </c>
    </row>
    <row r="25" spans="1:17" ht="14.25" customHeight="1" x14ac:dyDescent="0.2">
      <c r="A25" s="24">
        <v>44566</v>
      </c>
      <c r="B25" s="27" t="s">
        <v>29</v>
      </c>
      <c r="C25" s="6" t="s">
        <v>19</v>
      </c>
      <c r="D25" s="7">
        <v>1</v>
      </c>
      <c r="E25" s="8">
        <v>2</v>
      </c>
      <c r="F25" s="8">
        <v>2</v>
      </c>
      <c r="G25" s="8">
        <v>2</v>
      </c>
      <c r="H25" s="8">
        <v>1.75</v>
      </c>
      <c r="I25" s="8">
        <v>1.75</v>
      </c>
      <c r="J25" s="8">
        <v>1.75</v>
      </c>
      <c r="K25" s="8">
        <v>-0.25</v>
      </c>
      <c r="L25" s="8">
        <v>-0.25</v>
      </c>
      <c r="M25" s="8">
        <v>-0.25</v>
      </c>
      <c r="O25" s="17">
        <f t="shared" si="0"/>
        <v>18.364181750008523</v>
      </c>
      <c r="P25" s="17">
        <f t="shared" si="1"/>
        <v>18.364181750008523</v>
      </c>
      <c r="Q25" s="17">
        <f t="shared" si="2"/>
        <v>18.364181750008523</v>
      </c>
    </row>
    <row r="26" spans="1:17" ht="14.25" customHeight="1" x14ac:dyDescent="0.2">
      <c r="A26" s="25"/>
      <c r="B26" s="28"/>
      <c r="C26" s="6" t="s">
        <v>28</v>
      </c>
      <c r="D26" s="7">
        <v>2</v>
      </c>
      <c r="E26" s="8">
        <v>3</v>
      </c>
      <c r="F26" s="8">
        <v>3</v>
      </c>
      <c r="G26" s="8">
        <v>3</v>
      </c>
      <c r="H26" s="8">
        <v>1.8</v>
      </c>
      <c r="I26" s="8">
        <v>2.15</v>
      </c>
      <c r="J26" s="8">
        <v>1.9750000000000001</v>
      </c>
      <c r="K26" s="8">
        <v>-1.2</v>
      </c>
      <c r="L26" s="8">
        <v>-0.85</v>
      </c>
      <c r="M26" s="8">
        <v>-1.0249999999999999</v>
      </c>
      <c r="O26" s="17">
        <f t="shared" si="0"/>
        <v>14.947589796518566</v>
      </c>
      <c r="P26" s="17">
        <f t="shared" si="1"/>
        <v>16.272059778488565</v>
      </c>
      <c r="Q26" s="17">
        <f t="shared" si="2"/>
        <v>17.854065590286062</v>
      </c>
    </row>
    <row r="27" spans="1:17" ht="14.25" customHeight="1" x14ac:dyDescent="0.2">
      <c r="A27" s="25"/>
      <c r="B27" s="28"/>
      <c r="C27" s="6" t="s">
        <v>20</v>
      </c>
      <c r="D27" s="7">
        <v>11</v>
      </c>
      <c r="E27" s="8">
        <v>3</v>
      </c>
      <c r="F27" s="8">
        <v>5</v>
      </c>
      <c r="G27" s="8">
        <v>4.0909090909090908</v>
      </c>
      <c r="H27" s="8">
        <v>1.8666666666666667</v>
      </c>
      <c r="I27" s="8">
        <v>14</v>
      </c>
      <c r="J27" s="8">
        <v>4.4106060606060602</v>
      </c>
      <c r="K27" s="8">
        <v>-2.0833333333333335</v>
      </c>
      <c r="L27" s="8">
        <v>9</v>
      </c>
      <c r="M27" s="8">
        <v>0.3196969696969697</v>
      </c>
      <c r="O27" s="17">
        <f t="shared" si="0"/>
        <v>2.2955227187510654</v>
      </c>
      <c r="P27" s="17">
        <f t="shared" si="1"/>
        <v>7.2863723535760387</v>
      </c>
      <c r="Q27" s="17">
        <f t="shared" si="2"/>
        <v>17.21642039063299</v>
      </c>
    </row>
    <row r="28" spans="1:17" ht="14.25" customHeight="1" x14ac:dyDescent="0.2">
      <c r="A28" s="25"/>
      <c r="B28" s="28"/>
      <c r="C28" s="6" t="s">
        <v>21</v>
      </c>
      <c r="D28" s="7">
        <v>11</v>
      </c>
      <c r="E28" s="8">
        <v>3</v>
      </c>
      <c r="F28" s="8">
        <v>3</v>
      </c>
      <c r="G28" s="8">
        <v>3</v>
      </c>
      <c r="H28" s="8">
        <v>1.7666666666666666</v>
      </c>
      <c r="I28" s="8">
        <v>2.7333333333333334</v>
      </c>
      <c r="J28" s="8">
        <v>2.2575757575757578</v>
      </c>
      <c r="K28" s="8">
        <v>-1.2333333333333334</v>
      </c>
      <c r="L28" s="8">
        <v>-0.26666666666666666</v>
      </c>
      <c r="M28" s="8">
        <v>-0.74242424242424243</v>
      </c>
      <c r="O28" s="17">
        <f t="shared" si="0"/>
        <v>11.757555388724969</v>
      </c>
      <c r="P28" s="17">
        <f t="shared" si="1"/>
        <v>14.235322094805262</v>
      </c>
      <c r="Q28" s="17">
        <f t="shared" si="2"/>
        <v>18.190934752366935</v>
      </c>
    </row>
    <row r="29" spans="1:17" ht="14.25" customHeight="1" x14ac:dyDescent="0.2">
      <c r="A29" s="25"/>
      <c r="B29" s="28"/>
      <c r="C29" s="6" t="s">
        <v>22</v>
      </c>
      <c r="D29" s="7">
        <v>11</v>
      </c>
      <c r="E29" s="8">
        <v>3</v>
      </c>
      <c r="F29" s="8">
        <v>4</v>
      </c>
      <c r="G29" s="8">
        <v>3.2727272727272729</v>
      </c>
      <c r="H29" s="8">
        <v>2.2333333333333334</v>
      </c>
      <c r="I29" s="8">
        <v>3.35</v>
      </c>
      <c r="J29" s="8">
        <v>2.6196969696969696</v>
      </c>
      <c r="K29" s="8">
        <v>-1.5166666666666666</v>
      </c>
      <c r="L29" s="8">
        <v>0.35</v>
      </c>
      <c r="M29" s="8">
        <v>-0.65303030303030307</v>
      </c>
      <c r="O29" s="17">
        <f t="shared" si="0"/>
        <v>9.593229272392513</v>
      </c>
      <c r="P29" s="17">
        <f t="shared" si="1"/>
        <v>12.267570804661565</v>
      </c>
      <c r="Q29" s="17">
        <f t="shared" si="2"/>
        <v>14.389843908588768</v>
      </c>
    </row>
    <row r="30" spans="1:17" ht="14.25" customHeight="1" x14ac:dyDescent="0.2">
      <c r="A30" s="25"/>
      <c r="B30" s="28"/>
      <c r="C30" s="6" t="s">
        <v>23</v>
      </c>
      <c r="D30" s="7">
        <v>11</v>
      </c>
      <c r="E30" s="8">
        <v>4</v>
      </c>
      <c r="F30" s="8">
        <v>5</v>
      </c>
      <c r="G30" s="8">
        <v>4.5454545454545459</v>
      </c>
      <c r="H30" s="8">
        <v>2.0666666666666669</v>
      </c>
      <c r="I30" s="8">
        <v>4.8</v>
      </c>
      <c r="J30" s="8">
        <v>2.9545454545454546</v>
      </c>
      <c r="K30" s="8">
        <v>-2.9333333333333331</v>
      </c>
      <c r="L30" s="8">
        <v>-0.2</v>
      </c>
      <c r="M30" s="8">
        <v>-1.5909090909090908</v>
      </c>
      <c r="O30" s="17">
        <f t="shared" si="0"/>
        <v>6.6952745963572742</v>
      </c>
      <c r="P30" s="17">
        <f t="shared" si="1"/>
        <v>10.877246113466589</v>
      </c>
      <c r="Q30" s="17">
        <f t="shared" si="2"/>
        <v>15.550315191539474</v>
      </c>
    </row>
    <row r="31" spans="1:17" ht="14.25" customHeight="1" x14ac:dyDescent="0.2">
      <c r="A31" s="25"/>
      <c r="B31" s="28"/>
      <c r="C31" s="6" t="s">
        <v>24</v>
      </c>
      <c r="D31" s="7">
        <v>9</v>
      </c>
      <c r="E31" s="8">
        <v>2</v>
      </c>
      <c r="F31" s="8">
        <v>3</v>
      </c>
      <c r="G31" s="8">
        <v>2.6666666666666665</v>
      </c>
      <c r="H31" s="8">
        <v>1.4666666666666666</v>
      </c>
      <c r="I31" s="8">
        <v>19.683333333333334</v>
      </c>
      <c r="J31" s="8">
        <v>5.8851851851851853</v>
      </c>
      <c r="K31" s="8">
        <v>-1.5333333333333334</v>
      </c>
      <c r="L31" s="8">
        <v>16.683333333333334</v>
      </c>
      <c r="M31" s="8">
        <v>3.2185185185185183</v>
      </c>
      <c r="O31" s="17">
        <f t="shared" si="0"/>
        <v>1.6327172597382684</v>
      </c>
      <c r="P31" s="17">
        <f t="shared" si="1"/>
        <v>5.4607148375576005</v>
      </c>
      <c r="Q31" s="17">
        <f t="shared" si="2"/>
        <v>21.911807769896537</v>
      </c>
    </row>
    <row r="32" spans="1:17" ht="14.25" customHeight="1" x14ac:dyDescent="0.2">
      <c r="A32" s="25"/>
      <c r="B32" s="29"/>
      <c r="C32" s="6" t="s">
        <v>25</v>
      </c>
      <c r="D32" s="7">
        <v>4</v>
      </c>
      <c r="E32" s="8">
        <v>2</v>
      </c>
      <c r="F32" s="8">
        <v>2</v>
      </c>
      <c r="G32" s="8">
        <v>2</v>
      </c>
      <c r="H32" s="8">
        <v>1.2333333333333334</v>
      </c>
      <c r="I32" s="8">
        <v>2.7333333333333334</v>
      </c>
      <c r="J32" s="8">
        <v>1.9833333333333334</v>
      </c>
      <c r="K32" s="8">
        <v>-0.76666666666666672</v>
      </c>
      <c r="L32" s="8">
        <v>0.73333333333333328</v>
      </c>
      <c r="M32" s="8">
        <v>-1.6666666666666666E-2</v>
      </c>
      <c r="O32" s="17">
        <f t="shared" si="0"/>
        <v>11.757555388724969</v>
      </c>
      <c r="P32" s="17">
        <f t="shared" si="1"/>
        <v>16.203689779419285</v>
      </c>
      <c r="Q32" s="17">
        <f t="shared" si="2"/>
        <v>26.057284915552636</v>
      </c>
    </row>
    <row r="33" spans="1:17" ht="14.25" customHeight="1" x14ac:dyDescent="0.2">
      <c r="A33" s="26"/>
      <c r="B33" s="9" t="s">
        <v>26</v>
      </c>
      <c r="C33" s="6"/>
      <c r="D33" s="10">
        <v>60</v>
      </c>
      <c r="E33" s="11">
        <v>2</v>
      </c>
      <c r="F33" s="11">
        <v>5</v>
      </c>
      <c r="G33" s="11">
        <v>3.3934426229508197</v>
      </c>
      <c r="H33" s="11">
        <v>1.2333333333333334</v>
      </c>
      <c r="I33" s="11">
        <v>19.683333333333334</v>
      </c>
      <c r="J33" s="11">
        <v>3.3544444444444443</v>
      </c>
      <c r="K33" s="11">
        <v>-2.9333333333333331</v>
      </c>
      <c r="L33" s="11">
        <v>16.683333333333334</v>
      </c>
      <c r="M33" s="11">
        <v>-4.5555555555555557E-2</v>
      </c>
      <c r="O33" s="17">
        <f t="shared" si="0"/>
        <v>1.6327172597382684</v>
      </c>
      <c r="P33" s="17">
        <f t="shared" si="1"/>
        <v>9.5805187996897736</v>
      </c>
      <c r="Q33" s="17">
        <f t="shared" si="2"/>
        <v>26.057284915552636</v>
      </c>
    </row>
    <row r="34" spans="1:17" ht="14.25" customHeight="1" x14ac:dyDescent="0.2">
      <c r="A34" s="24">
        <v>44567</v>
      </c>
      <c r="B34" s="27" t="s">
        <v>30</v>
      </c>
      <c r="C34" s="6" t="s">
        <v>19</v>
      </c>
      <c r="D34" s="7">
        <v>1</v>
      </c>
      <c r="E34" s="8">
        <v>2</v>
      </c>
      <c r="F34" s="8">
        <v>2</v>
      </c>
      <c r="G34" s="8">
        <v>2</v>
      </c>
      <c r="H34" s="8">
        <v>3.0333333333333332</v>
      </c>
      <c r="I34" s="8">
        <v>3.0333333333333332</v>
      </c>
      <c r="J34" s="8">
        <v>3.0333333333333332</v>
      </c>
      <c r="K34" s="8">
        <v>1.0333333333333334</v>
      </c>
      <c r="L34" s="8">
        <v>1.0333333333333334</v>
      </c>
      <c r="M34" s="8">
        <v>1.0333333333333334</v>
      </c>
      <c r="O34" s="17">
        <f t="shared" si="0"/>
        <v>10.594720240389533</v>
      </c>
      <c r="P34" s="17">
        <f t="shared" si="1"/>
        <v>10.594720240389533</v>
      </c>
      <c r="Q34" s="17">
        <f t="shared" si="2"/>
        <v>10.594720240389533</v>
      </c>
    </row>
    <row r="35" spans="1:17" ht="14.25" customHeight="1" x14ac:dyDescent="0.2">
      <c r="A35" s="25"/>
      <c r="B35" s="28"/>
      <c r="C35" s="6" t="s">
        <v>28</v>
      </c>
      <c r="D35" s="7">
        <v>2</v>
      </c>
      <c r="E35" s="8">
        <v>3</v>
      </c>
      <c r="F35" s="8">
        <v>3</v>
      </c>
      <c r="G35" s="8">
        <v>3</v>
      </c>
      <c r="H35" s="8">
        <v>1.6833333333333333</v>
      </c>
      <c r="I35" s="8">
        <v>1.7666666666666666</v>
      </c>
      <c r="J35" s="8">
        <v>1.7250000000000001</v>
      </c>
      <c r="K35" s="8">
        <v>-1.3166666666666667</v>
      </c>
      <c r="L35" s="8">
        <v>-1.2333333333333334</v>
      </c>
      <c r="M35" s="8">
        <v>-1.2749999999999999</v>
      </c>
      <c r="O35" s="17">
        <f t="shared" si="0"/>
        <v>18.190934752366935</v>
      </c>
      <c r="P35" s="17">
        <f t="shared" si="1"/>
        <v>18.63032931160285</v>
      </c>
      <c r="Q35" s="17">
        <f t="shared" si="2"/>
        <v>19.091476076741536</v>
      </c>
    </row>
    <row r="36" spans="1:17" ht="14.25" customHeight="1" x14ac:dyDescent="0.2">
      <c r="A36" s="25"/>
      <c r="B36" s="28"/>
      <c r="C36" s="6" t="s">
        <v>20</v>
      </c>
      <c r="D36" s="7">
        <v>11</v>
      </c>
      <c r="E36" s="8">
        <v>3</v>
      </c>
      <c r="F36" s="8">
        <v>5</v>
      </c>
      <c r="G36" s="8">
        <v>4.0909090909090908</v>
      </c>
      <c r="H36" s="8">
        <v>2.2166666666666668</v>
      </c>
      <c r="I36" s="8">
        <v>14.233333333333333</v>
      </c>
      <c r="J36" s="8">
        <v>4.1757575757575758</v>
      </c>
      <c r="K36" s="8">
        <v>-2.4833333333333334</v>
      </c>
      <c r="L36" s="8">
        <v>10.233333333333333</v>
      </c>
      <c r="M36" s="8">
        <v>8.4848484848484854E-2</v>
      </c>
      <c r="O36" s="17">
        <f t="shared" si="0"/>
        <v>2.25789119877154</v>
      </c>
      <c r="P36" s="17">
        <f t="shared" si="1"/>
        <v>7.696164702924472</v>
      </c>
      <c r="Q36" s="17">
        <f t="shared" si="2"/>
        <v>14.498038223690939</v>
      </c>
    </row>
    <row r="37" spans="1:17" ht="14.25" customHeight="1" x14ac:dyDescent="0.2">
      <c r="A37" s="25"/>
      <c r="B37" s="28"/>
      <c r="C37" s="6" t="s">
        <v>21</v>
      </c>
      <c r="D37" s="7">
        <v>12</v>
      </c>
      <c r="E37" s="8">
        <v>3</v>
      </c>
      <c r="F37" s="8">
        <v>3</v>
      </c>
      <c r="G37" s="8">
        <v>3</v>
      </c>
      <c r="H37" s="8">
        <v>1.7333333333333334</v>
      </c>
      <c r="I37" s="8">
        <v>16.8</v>
      </c>
      <c r="J37" s="8">
        <v>3.5347222222222223</v>
      </c>
      <c r="K37" s="8">
        <v>-1.2666666666666666</v>
      </c>
      <c r="L37" s="8">
        <v>13.8</v>
      </c>
      <c r="M37" s="8">
        <v>0.53472222222222221</v>
      </c>
      <c r="O37" s="17">
        <f t="shared" si="0"/>
        <v>1.9129355989592212</v>
      </c>
      <c r="P37" s="17">
        <f t="shared" si="1"/>
        <v>9.0918935186682663</v>
      </c>
      <c r="Q37" s="17">
        <f t="shared" si="2"/>
        <v>18.540760420681682</v>
      </c>
    </row>
    <row r="38" spans="1:17" ht="14.25" customHeight="1" x14ac:dyDescent="0.2">
      <c r="A38" s="25"/>
      <c r="B38" s="28"/>
      <c r="C38" s="6" t="s">
        <v>22</v>
      </c>
      <c r="D38" s="7">
        <v>10</v>
      </c>
      <c r="E38" s="8">
        <v>3</v>
      </c>
      <c r="F38" s="8">
        <v>4</v>
      </c>
      <c r="G38" s="8">
        <v>3.2727272727272729</v>
      </c>
      <c r="H38" s="8">
        <v>1.8666666666666667</v>
      </c>
      <c r="I38" s="8">
        <v>3.2666666666666666</v>
      </c>
      <c r="J38" s="8">
        <v>2.4866666666666668</v>
      </c>
      <c r="K38" s="8">
        <v>-1.6666666666666667</v>
      </c>
      <c r="L38" s="8">
        <v>0.26666666666666666</v>
      </c>
      <c r="M38" s="8">
        <v>-0.81333333333333335</v>
      </c>
      <c r="O38" s="17">
        <f t="shared" si="0"/>
        <v>9.8379545089331391</v>
      </c>
      <c r="P38" s="17">
        <f t="shared" si="1"/>
        <v>12.923854448732541</v>
      </c>
      <c r="Q38" s="17">
        <f t="shared" si="2"/>
        <v>17.21642039063299</v>
      </c>
    </row>
    <row r="39" spans="1:17" ht="14.25" customHeight="1" x14ac:dyDescent="0.2">
      <c r="A39" s="25"/>
      <c r="B39" s="28"/>
      <c r="C39" s="6" t="s">
        <v>23</v>
      </c>
      <c r="D39" s="7">
        <v>11</v>
      </c>
      <c r="E39" s="8">
        <v>4</v>
      </c>
      <c r="F39" s="8">
        <v>5</v>
      </c>
      <c r="G39" s="8">
        <v>4.5454545454545459</v>
      </c>
      <c r="H39" s="8">
        <v>2.3333333333333335</v>
      </c>
      <c r="I39" s="8">
        <v>5.6</v>
      </c>
      <c r="J39" s="8">
        <v>3.1696969696969699</v>
      </c>
      <c r="K39" s="8">
        <v>-2.6666666666666665</v>
      </c>
      <c r="L39" s="8">
        <v>1.6</v>
      </c>
      <c r="M39" s="8">
        <v>-1.3757575757575757</v>
      </c>
      <c r="O39" s="17">
        <f t="shared" si="0"/>
        <v>5.7388067968776646</v>
      </c>
      <c r="P39" s="17">
        <f t="shared" si="1"/>
        <v>10.138924436548683</v>
      </c>
      <c r="Q39" s="17">
        <f t="shared" si="2"/>
        <v>13.773136312506393</v>
      </c>
    </row>
    <row r="40" spans="1:17" ht="14.25" customHeight="1" x14ac:dyDescent="0.2">
      <c r="A40" s="25"/>
      <c r="B40" s="28"/>
      <c r="C40" s="6" t="s">
        <v>24</v>
      </c>
      <c r="D40" s="7">
        <v>9</v>
      </c>
      <c r="E40" s="8">
        <v>2</v>
      </c>
      <c r="F40" s="8">
        <v>3</v>
      </c>
      <c r="G40" s="8">
        <v>2.6666666666666665</v>
      </c>
      <c r="H40" s="8">
        <v>1.5833333333333333</v>
      </c>
      <c r="I40" s="8">
        <v>2.1666666666666665</v>
      </c>
      <c r="J40" s="8">
        <v>1.8518518518518519</v>
      </c>
      <c r="K40" s="8">
        <v>-1.4</v>
      </c>
      <c r="L40" s="8">
        <v>0.11666666666666667</v>
      </c>
      <c r="M40" s="8">
        <v>-0.81481481481481477</v>
      </c>
      <c r="O40" s="17">
        <f t="shared" si="0"/>
        <v>14.832608336545348</v>
      </c>
      <c r="P40" s="17">
        <f t="shared" si="1"/>
        <v>17.354151753758053</v>
      </c>
      <c r="Q40" s="17">
        <f t="shared" si="2"/>
        <v>20.297253513167316</v>
      </c>
    </row>
    <row r="41" spans="1:17" ht="14.25" customHeight="1" x14ac:dyDescent="0.2">
      <c r="A41" s="25"/>
      <c r="B41" s="29"/>
      <c r="C41" s="6" t="s">
        <v>25</v>
      </c>
      <c r="D41" s="7">
        <v>4</v>
      </c>
      <c r="E41" s="8">
        <v>2</v>
      </c>
      <c r="F41" s="8">
        <v>2</v>
      </c>
      <c r="G41" s="8">
        <v>2</v>
      </c>
      <c r="H41" s="8">
        <v>1.3166666666666667</v>
      </c>
      <c r="I41" s="8">
        <v>1.9166666666666667</v>
      </c>
      <c r="J41" s="8">
        <v>1.7166666666666666</v>
      </c>
      <c r="K41" s="8">
        <v>-0.68333333333333335</v>
      </c>
      <c r="L41" s="8">
        <v>-8.3333333333333329E-2</v>
      </c>
      <c r="M41" s="8">
        <v>-0.28333333333333333</v>
      </c>
      <c r="O41" s="17">
        <f t="shared" si="0"/>
        <v>16.767296380442563</v>
      </c>
      <c r="P41" s="17">
        <f t="shared" si="1"/>
        <v>18.720767803406751</v>
      </c>
      <c r="Q41" s="17">
        <f t="shared" si="2"/>
        <v>24.408089667732849</v>
      </c>
    </row>
    <row r="42" spans="1:17" ht="14.25" customHeight="1" x14ac:dyDescent="0.2">
      <c r="A42" s="26"/>
      <c r="B42" s="9" t="s">
        <v>26</v>
      </c>
      <c r="C42" s="6"/>
      <c r="D42" s="10">
        <v>60</v>
      </c>
      <c r="E42" s="11">
        <v>2</v>
      </c>
      <c r="F42" s="11">
        <v>5</v>
      </c>
      <c r="G42" s="11">
        <v>3.3934426229508197</v>
      </c>
      <c r="H42" s="11">
        <v>1.3166666666666667</v>
      </c>
      <c r="I42" s="11">
        <v>16.8</v>
      </c>
      <c r="J42" s="11">
        <v>2.9683333333333333</v>
      </c>
      <c r="K42" s="11">
        <v>-2.6666666666666665</v>
      </c>
      <c r="L42" s="11">
        <v>13.8</v>
      </c>
      <c r="M42" s="11">
        <v>-0.43166666666666664</v>
      </c>
      <c r="O42" s="17">
        <f t="shared" si="0"/>
        <v>1.9129355989592212</v>
      </c>
      <c r="P42" s="17">
        <f t="shared" si="1"/>
        <v>10.826721413536749</v>
      </c>
      <c r="Q42" s="17">
        <f t="shared" si="2"/>
        <v>24.408089667732849</v>
      </c>
    </row>
    <row r="43" spans="1:17" ht="14.25" customHeight="1" x14ac:dyDescent="0.2">
      <c r="A43" s="24">
        <v>44568</v>
      </c>
      <c r="B43" s="27" t="s">
        <v>31</v>
      </c>
      <c r="C43" s="6" t="s">
        <v>19</v>
      </c>
      <c r="D43" s="7">
        <v>1</v>
      </c>
      <c r="E43" s="8">
        <v>2</v>
      </c>
      <c r="F43" s="8">
        <v>2</v>
      </c>
      <c r="G43" s="8">
        <v>2</v>
      </c>
      <c r="H43" s="8">
        <v>2.2000000000000002</v>
      </c>
      <c r="I43" s="8">
        <v>2.2000000000000002</v>
      </c>
      <c r="J43" s="8">
        <v>2.2000000000000002</v>
      </c>
      <c r="K43" s="8">
        <v>0.2</v>
      </c>
      <c r="L43" s="8">
        <v>0.2</v>
      </c>
      <c r="M43" s="8">
        <v>0.2</v>
      </c>
      <c r="O43" s="17">
        <f t="shared" si="0"/>
        <v>14.607871846597689</v>
      </c>
      <c r="P43" s="17">
        <f t="shared" si="1"/>
        <v>14.607871846597689</v>
      </c>
      <c r="Q43" s="17">
        <f t="shared" si="2"/>
        <v>14.607871846597689</v>
      </c>
    </row>
    <row r="44" spans="1:17" ht="14.25" customHeight="1" x14ac:dyDescent="0.2">
      <c r="A44" s="25"/>
      <c r="B44" s="28"/>
      <c r="C44" s="6" t="s">
        <v>28</v>
      </c>
      <c r="D44" s="7">
        <v>2</v>
      </c>
      <c r="E44" s="8">
        <v>3</v>
      </c>
      <c r="F44" s="8">
        <v>3</v>
      </c>
      <c r="G44" s="8">
        <v>3</v>
      </c>
      <c r="H44" s="8">
        <v>1.8166666666666667</v>
      </c>
      <c r="I44" s="8">
        <v>1.95</v>
      </c>
      <c r="J44" s="8">
        <v>1.8833333333333333</v>
      </c>
      <c r="K44" s="8">
        <v>-1.1833333333333333</v>
      </c>
      <c r="L44" s="8">
        <v>-1.05</v>
      </c>
      <c r="M44" s="8">
        <v>-1.1166666666666667</v>
      </c>
      <c r="O44" s="17">
        <f t="shared" si="0"/>
        <v>16.480675929494829</v>
      </c>
      <c r="P44" s="17">
        <f t="shared" si="1"/>
        <v>17.064062688061018</v>
      </c>
      <c r="Q44" s="17">
        <f t="shared" si="2"/>
        <v>17.690266823402705</v>
      </c>
    </row>
    <row r="45" spans="1:17" ht="14.25" customHeight="1" x14ac:dyDescent="0.2">
      <c r="A45" s="25"/>
      <c r="B45" s="28"/>
      <c r="C45" s="6" t="s">
        <v>20</v>
      </c>
      <c r="D45" s="7">
        <v>11</v>
      </c>
      <c r="E45" s="8">
        <v>3</v>
      </c>
      <c r="F45" s="8">
        <v>5</v>
      </c>
      <c r="G45" s="8">
        <v>4.0909090909090908</v>
      </c>
      <c r="H45" s="8">
        <v>2.0499999999999998</v>
      </c>
      <c r="I45" s="8">
        <v>3.2166666666666668</v>
      </c>
      <c r="J45" s="8">
        <v>2.6575757575757577</v>
      </c>
      <c r="K45" s="8">
        <v>-2.6166666666666667</v>
      </c>
      <c r="L45" s="8">
        <v>-0.6</v>
      </c>
      <c r="M45" s="8">
        <v>-1.4333333333333333</v>
      </c>
      <c r="O45" s="17">
        <f t="shared" si="0"/>
        <v>9.9908760816108533</v>
      </c>
      <c r="P45" s="17">
        <f t="shared" si="1"/>
        <v>12.092719453397859</v>
      </c>
      <c r="Q45" s="17">
        <f t="shared" si="2"/>
        <v>15.67674051829996</v>
      </c>
    </row>
    <row r="46" spans="1:17" ht="14.25" customHeight="1" x14ac:dyDescent="0.2">
      <c r="A46" s="25"/>
      <c r="B46" s="28"/>
      <c r="C46" s="6" t="s">
        <v>21</v>
      </c>
      <c r="D46" s="7">
        <v>12</v>
      </c>
      <c r="E46" s="8">
        <v>3</v>
      </c>
      <c r="F46" s="8">
        <v>3</v>
      </c>
      <c r="G46" s="8">
        <v>3</v>
      </c>
      <c r="H46" s="8">
        <v>1.7833333333333334</v>
      </c>
      <c r="I46" s="8">
        <v>2.7666666666666666</v>
      </c>
      <c r="J46" s="8">
        <v>2.2625000000000002</v>
      </c>
      <c r="K46" s="8">
        <v>-1.2166666666666666</v>
      </c>
      <c r="L46" s="8">
        <v>-0.23333333333333334</v>
      </c>
      <c r="M46" s="8">
        <v>-0.73750000000000004</v>
      </c>
      <c r="O46" s="17">
        <f t="shared" si="0"/>
        <v>11.61589809488491</v>
      </c>
      <c r="P46" s="17">
        <f t="shared" si="1"/>
        <v>14.204339475144714</v>
      </c>
      <c r="Q46" s="17">
        <f t="shared" si="2"/>
        <v>18.020926016363504</v>
      </c>
    </row>
    <row r="47" spans="1:17" ht="14.25" customHeight="1" x14ac:dyDescent="0.2">
      <c r="A47" s="25"/>
      <c r="B47" s="28"/>
      <c r="C47" s="6" t="s">
        <v>22</v>
      </c>
      <c r="D47" s="7">
        <v>11</v>
      </c>
      <c r="E47" s="8">
        <v>3</v>
      </c>
      <c r="F47" s="8">
        <v>4</v>
      </c>
      <c r="G47" s="8">
        <v>3.2727272727272729</v>
      </c>
      <c r="H47" s="8">
        <v>1.9333333333333333</v>
      </c>
      <c r="I47" s="8">
        <v>2.7666666666666666</v>
      </c>
      <c r="J47" s="8">
        <v>2.4621212121212119</v>
      </c>
      <c r="K47" s="8">
        <v>-1.7333333333333334</v>
      </c>
      <c r="L47" s="8">
        <v>-0.23333333333333334</v>
      </c>
      <c r="M47" s="8">
        <v>-0.81060606060606055</v>
      </c>
      <c r="O47" s="17">
        <f t="shared" si="0"/>
        <v>11.61589809488491</v>
      </c>
      <c r="P47" s="17">
        <f t="shared" si="1"/>
        <v>13.052695336159907</v>
      </c>
      <c r="Q47" s="17">
        <f t="shared" si="2"/>
        <v>16.622750721990474</v>
      </c>
    </row>
    <row r="48" spans="1:17" ht="14.25" customHeight="1" x14ac:dyDescent="0.2">
      <c r="A48" s="25"/>
      <c r="B48" s="28"/>
      <c r="C48" s="6" t="s">
        <v>23</v>
      </c>
      <c r="D48" s="7">
        <v>11</v>
      </c>
      <c r="E48" s="8">
        <v>4</v>
      </c>
      <c r="F48" s="8">
        <v>5</v>
      </c>
      <c r="G48" s="8">
        <v>4.5454545454545459</v>
      </c>
      <c r="H48" s="8">
        <v>1.9333333333333333</v>
      </c>
      <c r="I48" s="8">
        <v>3.15</v>
      </c>
      <c r="J48" s="8">
        <v>2.4954545454545456</v>
      </c>
      <c r="K48" s="8">
        <v>-3.0666666666666669</v>
      </c>
      <c r="L48" s="8">
        <v>-1.4333333333333333</v>
      </c>
      <c r="M48" s="8">
        <v>-2.0499999999999998</v>
      </c>
      <c r="O48" s="17">
        <f t="shared" si="0"/>
        <v>10.20232319444918</v>
      </c>
      <c r="P48" s="17">
        <f t="shared" si="1"/>
        <v>12.878342392993225</v>
      </c>
      <c r="Q48" s="17">
        <f t="shared" si="2"/>
        <v>16.622750721990474</v>
      </c>
    </row>
    <row r="49" spans="1:17" ht="14.25" customHeight="1" x14ac:dyDescent="0.2">
      <c r="A49" s="25"/>
      <c r="B49" s="28"/>
      <c r="C49" s="6" t="s">
        <v>24</v>
      </c>
      <c r="D49" s="7">
        <v>9</v>
      </c>
      <c r="E49" s="8">
        <v>2</v>
      </c>
      <c r="F49" s="8">
        <v>3</v>
      </c>
      <c r="G49" s="8">
        <v>2.6666666666666665</v>
      </c>
      <c r="H49" s="8">
        <v>1.6166666666666667</v>
      </c>
      <c r="I49" s="8">
        <v>2.7333333333333334</v>
      </c>
      <c r="J49" s="8">
        <v>1.8796296296296295</v>
      </c>
      <c r="K49" s="8">
        <v>-1.2833333333333334</v>
      </c>
      <c r="L49" s="8">
        <v>3.3333333333333333E-2</v>
      </c>
      <c r="M49" s="8">
        <v>-0.78703703703703709</v>
      </c>
      <c r="O49" s="17">
        <f t="shared" si="0"/>
        <v>11.757555388724969</v>
      </c>
      <c r="P49" s="17">
        <f t="shared" si="1"/>
        <v>17.097686456904487</v>
      </c>
      <c r="Q49" s="17">
        <f t="shared" si="2"/>
        <v>19.878753440730875</v>
      </c>
    </row>
    <row r="50" spans="1:17" ht="14.25" customHeight="1" x14ac:dyDescent="0.2">
      <c r="A50" s="25"/>
      <c r="B50" s="29"/>
      <c r="C50" s="6" t="s">
        <v>25</v>
      </c>
      <c r="D50" s="7">
        <v>4</v>
      </c>
      <c r="E50" s="8">
        <v>2</v>
      </c>
      <c r="F50" s="8">
        <v>2</v>
      </c>
      <c r="G50" s="8">
        <v>2</v>
      </c>
      <c r="H50" s="8">
        <v>1.3833333333333333</v>
      </c>
      <c r="I50" s="8">
        <v>2.2999999999999998</v>
      </c>
      <c r="J50" s="8">
        <v>1.8166666666666667</v>
      </c>
      <c r="K50" s="8">
        <v>-0.6166666666666667</v>
      </c>
      <c r="L50" s="8">
        <v>0.3</v>
      </c>
      <c r="M50" s="8">
        <v>-0.18333333333333332</v>
      </c>
      <c r="O50" s="17">
        <f t="shared" si="0"/>
        <v>13.972746983702139</v>
      </c>
      <c r="P50" s="17">
        <f t="shared" si="1"/>
        <v>17.690266823402705</v>
      </c>
      <c r="Q50" s="17">
        <f t="shared" si="2"/>
        <v>23.23179618976982</v>
      </c>
    </row>
    <row r="51" spans="1:17" ht="14.25" customHeight="1" x14ac:dyDescent="0.2">
      <c r="A51" s="26"/>
      <c r="B51" s="9" t="s">
        <v>26</v>
      </c>
      <c r="C51" s="6"/>
      <c r="D51" s="10">
        <v>61</v>
      </c>
      <c r="E51" s="11">
        <v>2</v>
      </c>
      <c r="F51" s="11">
        <v>5</v>
      </c>
      <c r="G51" s="11">
        <v>3.3934426229508197</v>
      </c>
      <c r="H51" s="11">
        <v>1.3833333333333333</v>
      </c>
      <c r="I51" s="11">
        <v>3.2166666666666668</v>
      </c>
      <c r="J51" s="11">
        <v>2.3125683060109288</v>
      </c>
      <c r="K51" s="11">
        <v>-3.0666666666666669</v>
      </c>
      <c r="L51" s="11">
        <v>0.3</v>
      </c>
      <c r="M51" s="11">
        <v>-1.0808743169398907</v>
      </c>
      <c r="O51" s="17">
        <f t="shared" si="0"/>
        <v>9.9908760816108533</v>
      </c>
      <c r="P51" s="17">
        <f t="shared" si="1"/>
        <v>13.89680814139941</v>
      </c>
      <c r="Q51" s="17">
        <f t="shared" si="2"/>
        <v>23.23179618976982</v>
      </c>
    </row>
    <row r="52" spans="1:17" ht="14.25" customHeight="1" x14ac:dyDescent="0.2">
      <c r="A52" s="24">
        <v>44569</v>
      </c>
      <c r="B52" s="27" t="s">
        <v>32</v>
      </c>
      <c r="C52" s="6" t="s">
        <v>19</v>
      </c>
      <c r="D52" s="7">
        <v>1</v>
      </c>
      <c r="E52" s="8">
        <v>2</v>
      </c>
      <c r="F52" s="8">
        <v>2</v>
      </c>
      <c r="G52" s="8">
        <v>2</v>
      </c>
      <c r="H52" s="8">
        <v>2.0666666666666669</v>
      </c>
      <c r="I52" s="8">
        <v>2.0666666666666669</v>
      </c>
      <c r="J52" s="8">
        <v>2.0666666666666669</v>
      </c>
      <c r="K52" s="8">
        <v>6.6666666666666666E-2</v>
      </c>
      <c r="L52" s="8">
        <v>6.6666666666666666E-2</v>
      </c>
      <c r="M52" s="8">
        <v>6.6666666666666666E-2</v>
      </c>
      <c r="O52" s="17">
        <f t="shared" si="0"/>
        <v>15.550315191539474</v>
      </c>
      <c r="P52" s="17">
        <f t="shared" si="1"/>
        <v>15.550315191539474</v>
      </c>
      <c r="Q52" s="17">
        <f t="shared" si="2"/>
        <v>15.550315191539474</v>
      </c>
    </row>
    <row r="53" spans="1:17" ht="14.25" customHeight="1" x14ac:dyDescent="0.2">
      <c r="A53" s="25"/>
      <c r="B53" s="28"/>
      <c r="C53" s="6" t="s">
        <v>28</v>
      </c>
      <c r="D53" s="7">
        <v>1</v>
      </c>
      <c r="E53" s="8">
        <v>3</v>
      </c>
      <c r="F53" s="8">
        <v>3</v>
      </c>
      <c r="G53" s="8">
        <v>3</v>
      </c>
      <c r="H53" s="8">
        <v>1.6666666666666667</v>
      </c>
      <c r="I53" s="8">
        <v>1.6666666666666667</v>
      </c>
      <c r="J53" s="8">
        <v>1.6666666666666667</v>
      </c>
      <c r="K53" s="8">
        <v>-1.3333333333333333</v>
      </c>
      <c r="L53" s="8">
        <v>-1.3333333333333333</v>
      </c>
      <c r="M53" s="8">
        <v>-1.3333333333333333</v>
      </c>
      <c r="O53" s="17">
        <f t="shared" si="0"/>
        <v>19.282390837508949</v>
      </c>
      <c r="P53" s="17">
        <f t="shared" si="1"/>
        <v>19.282390837508949</v>
      </c>
      <c r="Q53" s="17">
        <f t="shared" si="2"/>
        <v>19.282390837508949</v>
      </c>
    </row>
    <row r="54" spans="1:17" ht="14.25" customHeight="1" x14ac:dyDescent="0.2">
      <c r="A54" s="25"/>
      <c r="B54" s="28"/>
      <c r="C54" s="6" t="s">
        <v>20</v>
      </c>
      <c r="D54" s="7">
        <v>8</v>
      </c>
      <c r="E54" s="8">
        <v>3</v>
      </c>
      <c r="F54" s="8">
        <v>3</v>
      </c>
      <c r="G54" s="8">
        <v>3</v>
      </c>
      <c r="H54" s="8">
        <v>1.75</v>
      </c>
      <c r="I54" s="8">
        <v>2.5333333333333332</v>
      </c>
      <c r="J54" s="8">
        <v>2.1124999999999998</v>
      </c>
      <c r="K54" s="8">
        <v>-1.25</v>
      </c>
      <c r="L54" s="8">
        <v>-0.46666666666666667</v>
      </c>
      <c r="M54" s="8">
        <v>-0.88749999999999996</v>
      </c>
      <c r="O54" s="17">
        <f t="shared" si="0"/>
        <v>12.685783445729571</v>
      </c>
      <c r="P54" s="17">
        <f t="shared" si="1"/>
        <v>15.212931627225998</v>
      </c>
      <c r="Q54" s="17">
        <f t="shared" si="2"/>
        <v>18.364181750008523</v>
      </c>
    </row>
    <row r="55" spans="1:17" ht="14.25" customHeight="1" x14ac:dyDescent="0.2">
      <c r="A55" s="25"/>
      <c r="B55" s="28"/>
      <c r="C55" s="6" t="s">
        <v>21</v>
      </c>
      <c r="D55" s="7">
        <v>11</v>
      </c>
      <c r="E55" s="8">
        <v>4</v>
      </c>
      <c r="F55" s="8">
        <v>4</v>
      </c>
      <c r="G55" s="8">
        <v>4</v>
      </c>
      <c r="H55" s="8">
        <v>1.9666666666666666</v>
      </c>
      <c r="I55" s="8">
        <v>6.65</v>
      </c>
      <c r="J55" s="8">
        <v>2.7196969696969697</v>
      </c>
      <c r="K55" s="8">
        <v>-2.0333333333333332</v>
      </c>
      <c r="L55" s="8">
        <v>2.65</v>
      </c>
      <c r="M55" s="8">
        <v>-1.2803030303030303</v>
      </c>
      <c r="O55" s="17">
        <f t="shared" si="0"/>
        <v>4.8326794078969799</v>
      </c>
      <c r="P55" s="17">
        <f t="shared" si="1"/>
        <v>11.816506919921919</v>
      </c>
      <c r="Q55" s="17">
        <f t="shared" si="2"/>
        <v>16.341009184329621</v>
      </c>
    </row>
    <row r="56" spans="1:17" ht="14.25" customHeight="1" x14ac:dyDescent="0.2">
      <c r="A56" s="25"/>
      <c r="B56" s="28"/>
      <c r="C56" s="6" t="s">
        <v>22</v>
      </c>
      <c r="D56" s="7">
        <v>12</v>
      </c>
      <c r="E56" s="8">
        <v>4</v>
      </c>
      <c r="F56" s="8">
        <v>4</v>
      </c>
      <c r="G56" s="8">
        <v>4</v>
      </c>
      <c r="H56" s="8">
        <v>1.6333333333333333</v>
      </c>
      <c r="I56" s="8">
        <v>12.833333333333334</v>
      </c>
      <c r="J56" s="8">
        <v>3.1944444444444446</v>
      </c>
      <c r="K56" s="8">
        <v>-2.3666666666666667</v>
      </c>
      <c r="L56" s="8">
        <v>8.8333333333333339</v>
      </c>
      <c r="M56" s="8">
        <v>-0.80555555555555558</v>
      </c>
      <c r="O56" s="17">
        <f t="shared" si="0"/>
        <v>2.5042066022738894</v>
      </c>
      <c r="P56" s="17">
        <f t="shared" si="1"/>
        <v>10.060377828265539</v>
      </c>
      <c r="Q56" s="17">
        <f t="shared" si="2"/>
        <v>19.675909017866278</v>
      </c>
    </row>
    <row r="57" spans="1:17" ht="14.25" customHeight="1" x14ac:dyDescent="0.2">
      <c r="A57" s="25"/>
      <c r="B57" s="28"/>
      <c r="C57" s="6" t="s">
        <v>23</v>
      </c>
      <c r="D57" s="7">
        <v>12</v>
      </c>
      <c r="E57" s="8">
        <v>3</v>
      </c>
      <c r="F57" s="8">
        <v>4</v>
      </c>
      <c r="G57" s="8">
        <v>3.6666666666666665</v>
      </c>
      <c r="H57" s="8">
        <v>1.5833333333333333</v>
      </c>
      <c r="I57" s="8">
        <v>17.399999999999999</v>
      </c>
      <c r="J57" s="8">
        <v>3.6472222222222221</v>
      </c>
      <c r="K57" s="8">
        <v>-2.4166666666666665</v>
      </c>
      <c r="L57" s="8">
        <v>13.4</v>
      </c>
      <c r="M57" s="8">
        <v>-1.9444444444444445E-2</v>
      </c>
      <c r="O57" s="17">
        <f t="shared" si="0"/>
        <v>1.8469723024433862</v>
      </c>
      <c r="P57" s="17">
        <f t="shared" si="1"/>
        <v>8.8114504969576313</v>
      </c>
      <c r="Q57" s="17">
        <f t="shared" si="2"/>
        <v>20.297253513167316</v>
      </c>
    </row>
    <row r="58" spans="1:17" ht="14.25" customHeight="1" x14ac:dyDescent="0.2">
      <c r="A58" s="25"/>
      <c r="B58" s="28"/>
      <c r="C58" s="6" t="s">
        <v>24</v>
      </c>
      <c r="D58" s="7">
        <v>7</v>
      </c>
      <c r="E58" s="8">
        <v>2</v>
      </c>
      <c r="F58" s="8">
        <v>3</v>
      </c>
      <c r="G58" s="8">
        <v>2.4285714285714284</v>
      </c>
      <c r="H58" s="8">
        <v>1.2666666666666666</v>
      </c>
      <c r="I58" s="8">
        <v>24.633333333333333</v>
      </c>
      <c r="J58" s="8">
        <v>5.083333333333333</v>
      </c>
      <c r="K58" s="8">
        <v>-1.7333333333333334</v>
      </c>
      <c r="L58" s="8">
        <v>21.633333333333333</v>
      </c>
      <c r="M58" s="8">
        <v>2.6547619047619047</v>
      </c>
      <c r="O58" s="17">
        <f t="shared" si="0"/>
        <v>1.3046272555824729</v>
      </c>
      <c r="P58" s="17">
        <f t="shared" si="1"/>
        <v>6.322095356560312</v>
      </c>
      <c r="Q58" s="17">
        <f t="shared" si="2"/>
        <v>25.371566891459143</v>
      </c>
    </row>
    <row r="59" spans="1:17" ht="14.25" customHeight="1" x14ac:dyDescent="0.2">
      <c r="A59" s="25"/>
      <c r="B59" s="29"/>
      <c r="C59" s="6" t="s">
        <v>25</v>
      </c>
      <c r="D59" s="7">
        <v>4</v>
      </c>
      <c r="E59" s="8">
        <v>2</v>
      </c>
      <c r="F59" s="8">
        <v>2</v>
      </c>
      <c r="G59" s="8">
        <v>2</v>
      </c>
      <c r="H59" s="8">
        <v>1.6333333333333333</v>
      </c>
      <c r="I59" s="8">
        <v>16.649999999999999</v>
      </c>
      <c r="J59" s="8">
        <v>5.5083333333333337</v>
      </c>
      <c r="K59" s="8">
        <v>-0.36666666666666664</v>
      </c>
      <c r="L59" s="8">
        <v>14.65</v>
      </c>
      <c r="M59" s="8">
        <v>3.5083333333333333</v>
      </c>
      <c r="O59" s="17">
        <f t="shared" si="0"/>
        <v>1.9301692530038992</v>
      </c>
      <c r="P59" s="17">
        <f t="shared" si="1"/>
        <v>5.8343088767046742</v>
      </c>
      <c r="Q59" s="17">
        <f t="shared" si="2"/>
        <v>19.675909017866278</v>
      </c>
    </row>
    <row r="60" spans="1:17" ht="14.25" customHeight="1" x14ac:dyDescent="0.2">
      <c r="A60" s="26"/>
      <c r="B60" s="9" t="s">
        <v>26</v>
      </c>
      <c r="C60" s="6"/>
      <c r="D60" s="10">
        <v>56</v>
      </c>
      <c r="E60" s="11">
        <v>2</v>
      </c>
      <c r="F60" s="11">
        <v>4</v>
      </c>
      <c r="G60" s="11">
        <v>3.4035087719298245</v>
      </c>
      <c r="H60" s="11">
        <v>1.2666666666666666</v>
      </c>
      <c r="I60" s="11">
        <v>24.633333333333333</v>
      </c>
      <c r="J60" s="11">
        <v>3.3976190476190475</v>
      </c>
      <c r="K60" s="11">
        <v>-2.4166666666666665</v>
      </c>
      <c r="L60" s="11">
        <v>21.633333333333333</v>
      </c>
      <c r="M60" s="11">
        <v>4.7619047619047615E-3</v>
      </c>
      <c r="O60" s="17">
        <f t="shared" si="0"/>
        <v>1.3046272555824729</v>
      </c>
      <c r="P60" s="17">
        <f t="shared" si="1"/>
        <v>9.4587761641599624</v>
      </c>
      <c r="Q60" s="17">
        <f t="shared" si="2"/>
        <v>25.371566891459143</v>
      </c>
    </row>
    <row r="61" spans="1:17" ht="14.25" customHeight="1" x14ac:dyDescent="0.2">
      <c r="A61" s="24">
        <v>44570</v>
      </c>
      <c r="B61" s="27" t="s">
        <v>18</v>
      </c>
      <c r="C61" s="6" t="s">
        <v>19</v>
      </c>
      <c r="D61" s="7">
        <v>1</v>
      </c>
      <c r="E61" s="8">
        <v>2</v>
      </c>
      <c r="F61" s="8">
        <v>2</v>
      </c>
      <c r="G61" s="8">
        <v>2</v>
      </c>
      <c r="H61" s="8">
        <v>1.6</v>
      </c>
      <c r="I61" s="8">
        <v>1.6</v>
      </c>
      <c r="J61" s="8">
        <v>1.6</v>
      </c>
      <c r="K61" s="8">
        <v>-0.4</v>
      </c>
      <c r="L61" s="8">
        <v>-0.4</v>
      </c>
      <c r="M61" s="8">
        <v>-0.4</v>
      </c>
      <c r="O61" s="17">
        <f t="shared" si="0"/>
        <v>20.085823789071821</v>
      </c>
      <c r="P61" s="17">
        <f t="shared" si="1"/>
        <v>20.085823789071821</v>
      </c>
      <c r="Q61" s="17">
        <f t="shared" si="2"/>
        <v>20.085823789071821</v>
      </c>
    </row>
    <row r="62" spans="1:17" ht="14.25" customHeight="1" x14ac:dyDescent="0.2">
      <c r="A62" s="25"/>
      <c r="B62" s="28"/>
      <c r="C62" s="6" t="s">
        <v>20</v>
      </c>
      <c r="D62" s="7">
        <v>5</v>
      </c>
      <c r="E62" s="8">
        <v>2</v>
      </c>
      <c r="F62" s="8">
        <v>3</v>
      </c>
      <c r="G62" s="8">
        <v>2.8</v>
      </c>
      <c r="H62" s="8">
        <v>1.7666666666666666</v>
      </c>
      <c r="I62" s="8">
        <v>9.4666666666666668</v>
      </c>
      <c r="J62" s="8">
        <v>3.61</v>
      </c>
      <c r="K62" s="8">
        <v>-0.96666666666666667</v>
      </c>
      <c r="L62" s="8">
        <v>6.4666666666666668</v>
      </c>
      <c r="M62" s="8">
        <v>0.81</v>
      </c>
      <c r="O62" s="17">
        <f t="shared" si="0"/>
        <v>3.3947871192797452</v>
      </c>
      <c r="P62" s="17">
        <f t="shared" si="1"/>
        <v>8.9023041724418057</v>
      </c>
      <c r="Q62" s="17">
        <f t="shared" si="2"/>
        <v>18.190934752366935</v>
      </c>
    </row>
    <row r="63" spans="1:17" ht="14.25" customHeight="1" x14ac:dyDescent="0.2">
      <c r="A63" s="25"/>
      <c r="B63" s="28"/>
      <c r="C63" s="6" t="s">
        <v>21</v>
      </c>
      <c r="D63" s="7">
        <v>12</v>
      </c>
      <c r="E63" s="8">
        <v>3</v>
      </c>
      <c r="F63" s="8">
        <v>3</v>
      </c>
      <c r="G63" s="8">
        <v>3</v>
      </c>
      <c r="H63" s="8">
        <v>1.5666666666666667</v>
      </c>
      <c r="I63" s="8">
        <v>3.1</v>
      </c>
      <c r="J63" s="8">
        <v>2.3791666666666669</v>
      </c>
      <c r="K63" s="8">
        <v>-1.4333333333333333</v>
      </c>
      <c r="L63" s="8">
        <v>0.1</v>
      </c>
      <c r="M63" s="8">
        <v>-0.62083333333333335</v>
      </c>
      <c r="O63" s="17">
        <f t="shared" si="0"/>
        <v>10.366876794359651</v>
      </c>
      <c r="P63" s="17">
        <f t="shared" si="1"/>
        <v>13.507804439585954</v>
      </c>
      <c r="Q63" s="17">
        <f t="shared" si="2"/>
        <v>20.513181742030799</v>
      </c>
    </row>
    <row r="64" spans="1:17" ht="14.25" customHeight="1" x14ac:dyDescent="0.2">
      <c r="A64" s="25"/>
      <c r="B64" s="28"/>
      <c r="C64" s="6" t="s">
        <v>22</v>
      </c>
      <c r="D64" s="7">
        <v>12</v>
      </c>
      <c r="E64" s="8">
        <v>3</v>
      </c>
      <c r="F64" s="8">
        <v>3</v>
      </c>
      <c r="G64" s="8">
        <v>3</v>
      </c>
      <c r="H64" s="8">
        <v>2.0833333333333335</v>
      </c>
      <c r="I64" s="8">
        <v>3.0666666666666669</v>
      </c>
      <c r="J64" s="8">
        <v>2.5847222222222221</v>
      </c>
      <c r="K64" s="8">
        <v>-0.91666666666666663</v>
      </c>
      <c r="L64" s="8">
        <v>6.6666666666666666E-2</v>
      </c>
      <c r="M64" s="8">
        <v>-0.4152777777777778</v>
      </c>
      <c r="O64" s="17">
        <f t="shared" si="0"/>
        <v>10.479560237776603</v>
      </c>
      <c r="P64" s="17">
        <f t="shared" si="1"/>
        <v>12.433567439554402</v>
      </c>
      <c r="Q64" s="17">
        <f t="shared" si="2"/>
        <v>15.425912670007159</v>
      </c>
    </row>
    <row r="65" spans="1:17" ht="14.25" customHeight="1" x14ac:dyDescent="0.2">
      <c r="A65" s="25"/>
      <c r="B65" s="28"/>
      <c r="C65" s="6" t="s">
        <v>23</v>
      </c>
      <c r="D65" s="7">
        <v>12</v>
      </c>
      <c r="E65" s="8">
        <v>3</v>
      </c>
      <c r="F65" s="8">
        <v>3</v>
      </c>
      <c r="G65" s="8">
        <v>3</v>
      </c>
      <c r="H65" s="8">
        <v>1.6166666666666667</v>
      </c>
      <c r="I65" s="8">
        <v>3.0666666666666669</v>
      </c>
      <c r="J65" s="8">
        <v>2.3263888888888888</v>
      </c>
      <c r="K65" s="8">
        <v>-1.3833333333333333</v>
      </c>
      <c r="L65" s="8">
        <v>6.6666666666666666E-2</v>
      </c>
      <c r="M65" s="8">
        <v>-0.67361111111111116</v>
      </c>
      <c r="O65" s="17">
        <f t="shared" si="0"/>
        <v>10.479560237776603</v>
      </c>
      <c r="P65" s="17">
        <f t="shared" si="1"/>
        <v>13.814250152245219</v>
      </c>
      <c r="Q65" s="17">
        <f t="shared" si="2"/>
        <v>19.878753440730875</v>
      </c>
    </row>
    <row r="66" spans="1:17" ht="14.25" customHeight="1" x14ac:dyDescent="0.2">
      <c r="A66" s="25"/>
      <c r="B66" s="28"/>
      <c r="C66" s="6" t="s">
        <v>24</v>
      </c>
      <c r="D66" s="7">
        <v>7</v>
      </c>
      <c r="E66" s="8">
        <v>2</v>
      </c>
      <c r="F66" s="8">
        <v>3</v>
      </c>
      <c r="G66" s="8">
        <v>2.2857142857142856</v>
      </c>
      <c r="H66" s="8">
        <v>1.55</v>
      </c>
      <c r="I66" s="8">
        <v>2.9833333333333334</v>
      </c>
      <c r="J66" s="8">
        <v>2.1190476190476191</v>
      </c>
      <c r="K66" s="8">
        <v>-0.98333333333333328</v>
      </c>
      <c r="L66" s="8">
        <v>0.38333333333333336</v>
      </c>
      <c r="M66" s="8">
        <v>-0.16666666666666666</v>
      </c>
      <c r="O66" s="17">
        <f t="shared" si="0"/>
        <v>10.772285384083212</v>
      </c>
      <c r="P66" s="17">
        <f t="shared" si="1"/>
        <v>15.165925377816029</v>
      </c>
      <c r="Q66" s="17">
        <f t="shared" si="2"/>
        <v>20.733753588719303</v>
      </c>
    </row>
    <row r="67" spans="1:17" ht="14.25" customHeight="1" x14ac:dyDescent="0.2">
      <c r="A67" s="25"/>
      <c r="B67" s="29"/>
      <c r="C67" s="6" t="s">
        <v>25</v>
      </c>
      <c r="D67" s="7">
        <v>4</v>
      </c>
      <c r="E67" s="8">
        <v>2</v>
      </c>
      <c r="F67" s="8">
        <v>2</v>
      </c>
      <c r="G67" s="8">
        <v>2</v>
      </c>
      <c r="H67" s="8">
        <v>1.45</v>
      </c>
      <c r="I67" s="8">
        <v>2.0833333333333335</v>
      </c>
      <c r="J67" s="8">
        <v>1.6875</v>
      </c>
      <c r="K67" s="8">
        <v>-0.55000000000000004</v>
      </c>
      <c r="L67" s="8">
        <v>8.3333333333333329E-2</v>
      </c>
      <c r="M67" s="8">
        <v>-0.3125</v>
      </c>
      <c r="O67" s="17">
        <f t="shared" si="0"/>
        <v>15.425912670007159</v>
      </c>
      <c r="P67" s="17">
        <f t="shared" si="1"/>
        <v>19.044336629638469</v>
      </c>
      <c r="Q67" s="17">
        <f t="shared" si="2"/>
        <v>22.163667629320631</v>
      </c>
    </row>
    <row r="68" spans="1:17" ht="14.25" customHeight="1" x14ac:dyDescent="0.2">
      <c r="A68" s="26"/>
      <c r="B68" s="9" t="s">
        <v>26</v>
      </c>
      <c r="C68" s="6"/>
      <c r="D68" s="10">
        <v>53</v>
      </c>
      <c r="E68" s="11">
        <v>2</v>
      </c>
      <c r="F68" s="11">
        <v>3</v>
      </c>
      <c r="G68" s="11">
        <v>2.7924528301886791</v>
      </c>
      <c r="H68" s="11">
        <v>1.45</v>
      </c>
      <c r="I68" s="11">
        <v>9.4666666666666668</v>
      </c>
      <c r="J68" s="11">
        <v>2.4286163522012578</v>
      </c>
      <c r="K68" s="11">
        <v>-1.4333333333333333</v>
      </c>
      <c r="L68" s="11">
        <v>6.4666666666666668</v>
      </c>
      <c r="M68" s="11">
        <v>-0.36383647798742136</v>
      </c>
      <c r="O68" s="17">
        <f t="shared" si="0"/>
        <v>3.3947871192797452</v>
      </c>
      <c r="P68" s="17">
        <f t="shared" si="1"/>
        <v>13.232768540566806</v>
      </c>
      <c r="Q68" s="17">
        <f t="shared" si="2"/>
        <v>22.163667629320631</v>
      </c>
    </row>
    <row r="69" spans="1:17" ht="14.25" customHeight="1" x14ac:dyDescent="0.2">
      <c r="A69" s="24">
        <v>44571</v>
      </c>
      <c r="B69" s="27" t="s">
        <v>33</v>
      </c>
      <c r="C69" s="6" t="s">
        <v>19</v>
      </c>
      <c r="D69" s="7">
        <v>1</v>
      </c>
      <c r="E69" s="8">
        <v>2</v>
      </c>
      <c r="F69" s="8">
        <v>2</v>
      </c>
      <c r="G69" s="8">
        <v>2</v>
      </c>
      <c r="H69" s="8">
        <v>1.4</v>
      </c>
      <c r="I69" s="8">
        <v>1.4</v>
      </c>
      <c r="J69" s="8">
        <v>1.4</v>
      </c>
      <c r="K69" s="8">
        <v>-0.6</v>
      </c>
      <c r="L69" s="8">
        <v>-0.6</v>
      </c>
      <c r="M69" s="8">
        <v>-0.6</v>
      </c>
      <c r="O69" s="17">
        <f t="shared" si="0"/>
        <v>22.955227187510658</v>
      </c>
      <c r="P69" s="17">
        <f t="shared" si="1"/>
        <v>22.955227187510658</v>
      </c>
      <c r="Q69" s="17">
        <f t="shared" si="2"/>
        <v>22.955227187510658</v>
      </c>
    </row>
    <row r="70" spans="1:17" ht="14.25" customHeight="1" x14ac:dyDescent="0.2">
      <c r="A70" s="25"/>
      <c r="B70" s="28"/>
      <c r="C70" s="6" t="s">
        <v>28</v>
      </c>
      <c r="D70" s="7">
        <v>1</v>
      </c>
      <c r="E70" s="8">
        <v>3</v>
      </c>
      <c r="F70" s="8">
        <v>3</v>
      </c>
      <c r="G70" s="8">
        <v>3</v>
      </c>
      <c r="H70" s="8">
        <v>2.1833333333333331</v>
      </c>
      <c r="I70" s="8">
        <v>2.1833333333333331</v>
      </c>
      <c r="J70" s="8">
        <v>2.1833333333333331</v>
      </c>
      <c r="K70" s="8">
        <v>-0.81666666666666665</v>
      </c>
      <c r="L70" s="8">
        <v>-0.81666666666666665</v>
      </c>
      <c r="M70" s="8">
        <v>-0.81666666666666665</v>
      </c>
      <c r="O70" s="17">
        <f t="shared" si="0"/>
        <v>14.719382318709123</v>
      </c>
      <c r="P70" s="17">
        <f t="shared" si="1"/>
        <v>14.719382318709123</v>
      </c>
      <c r="Q70" s="17">
        <f t="shared" si="2"/>
        <v>14.719382318709123</v>
      </c>
    </row>
    <row r="71" spans="1:17" ht="14.25" customHeight="1" x14ac:dyDescent="0.2">
      <c r="A71" s="25"/>
      <c r="B71" s="28"/>
      <c r="C71" s="6" t="s">
        <v>20</v>
      </c>
      <c r="D71" s="7">
        <v>10</v>
      </c>
      <c r="E71" s="8">
        <v>3</v>
      </c>
      <c r="F71" s="8">
        <v>5</v>
      </c>
      <c r="G71" s="8">
        <v>4.0909090909090908</v>
      </c>
      <c r="H71" s="8">
        <v>2.3166666666666669</v>
      </c>
      <c r="I71" s="8">
        <v>6.2833333333333332</v>
      </c>
      <c r="J71" s="8">
        <v>3.27</v>
      </c>
      <c r="K71" s="8">
        <v>-2.5666666666666669</v>
      </c>
      <c r="L71" s="8">
        <v>2.2833333333333332</v>
      </c>
      <c r="M71" s="8">
        <v>-0.73</v>
      </c>
      <c r="O71" s="17">
        <f t="shared" si="0"/>
        <v>5.1146925298432233</v>
      </c>
      <c r="P71" s="17">
        <f t="shared" si="1"/>
        <v>9.8279260130015036</v>
      </c>
      <c r="Q71" s="17">
        <f t="shared" si="2"/>
        <v>13.872223624107157</v>
      </c>
    </row>
    <row r="72" spans="1:17" ht="14.25" customHeight="1" x14ac:dyDescent="0.2">
      <c r="A72" s="25"/>
      <c r="B72" s="28"/>
      <c r="C72" s="6" t="s">
        <v>21</v>
      </c>
      <c r="D72" s="7">
        <v>11</v>
      </c>
      <c r="E72" s="8">
        <v>3</v>
      </c>
      <c r="F72" s="8">
        <v>3</v>
      </c>
      <c r="G72" s="8">
        <v>3</v>
      </c>
      <c r="H72" s="8">
        <v>1.65</v>
      </c>
      <c r="I72" s="8">
        <v>9.9666666666666668</v>
      </c>
      <c r="J72" s="8">
        <v>3.1757575757575758</v>
      </c>
      <c r="K72" s="8">
        <v>-1.35</v>
      </c>
      <c r="L72" s="8">
        <v>6.9666666666666668</v>
      </c>
      <c r="M72" s="8">
        <v>0.17575757575757575</v>
      </c>
      <c r="O72" s="17">
        <f t="shared" si="0"/>
        <v>3.2244800731620313</v>
      </c>
      <c r="P72" s="17">
        <f t="shared" si="1"/>
        <v>10.119575344112521</v>
      </c>
      <c r="Q72" s="17">
        <f t="shared" si="2"/>
        <v>19.477162462130252</v>
      </c>
    </row>
    <row r="73" spans="1:17" ht="14.25" customHeight="1" x14ac:dyDescent="0.2">
      <c r="A73" s="25"/>
      <c r="B73" s="28"/>
      <c r="C73" s="6" t="s">
        <v>22</v>
      </c>
      <c r="D73" s="7">
        <v>11</v>
      </c>
      <c r="E73" s="8">
        <v>3</v>
      </c>
      <c r="F73" s="8">
        <v>4</v>
      </c>
      <c r="G73" s="8">
        <v>3.2727272727272729</v>
      </c>
      <c r="H73" s="8">
        <v>1.8166666666666667</v>
      </c>
      <c r="I73" s="8">
        <v>19.649999999999999</v>
      </c>
      <c r="J73" s="8">
        <v>4.0666666666666664</v>
      </c>
      <c r="K73" s="8">
        <v>-1.7666666666666666</v>
      </c>
      <c r="L73" s="8">
        <v>16.649999999999999</v>
      </c>
      <c r="M73" s="8">
        <v>0.79393939393939394</v>
      </c>
      <c r="O73" s="17">
        <f t="shared" ref="O73:O136" si="3">$Q$3/(I73/60)</f>
        <v>1.6354869243010137</v>
      </c>
      <c r="P73" s="17">
        <f t="shared" ref="P73:P136" si="4">$Q$3/(J73/60)</f>
        <v>7.9026191957003906</v>
      </c>
      <c r="Q73" s="17">
        <f t="shared" ref="Q73:Q136" si="5">$Q$3/(H73/60)</f>
        <v>17.690266823402705</v>
      </c>
    </row>
    <row r="74" spans="1:17" ht="14.25" customHeight="1" x14ac:dyDescent="0.2">
      <c r="A74" s="25"/>
      <c r="B74" s="28"/>
      <c r="C74" s="6" t="s">
        <v>23</v>
      </c>
      <c r="D74" s="7">
        <v>11</v>
      </c>
      <c r="E74" s="8">
        <v>4</v>
      </c>
      <c r="F74" s="8">
        <v>5</v>
      </c>
      <c r="G74" s="8">
        <v>4.5454545454545459</v>
      </c>
      <c r="H74" s="8">
        <v>2</v>
      </c>
      <c r="I74" s="8">
        <v>3.6833333333333331</v>
      </c>
      <c r="J74" s="8">
        <v>2.7772727272727273</v>
      </c>
      <c r="K74" s="8">
        <v>-2.7333333333333334</v>
      </c>
      <c r="L74" s="8">
        <v>-0.41666666666666669</v>
      </c>
      <c r="M74" s="8">
        <v>-1.7681818181818181</v>
      </c>
      <c r="O74" s="17">
        <f t="shared" si="3"/>
        <v>8.7250637273796148</v>
      </c>
      <c r="P74" s="17">
        <f t="shared" si="4"/>
        <v>11.571538418581476</v>
      </c>
      <c r="Q74" s="17">
        <f t="shared" si="5"/>
        <v>16.068659031257457</v>
      </c>
    </row>
    <row r="75" spans="1:17" ht="14.25" customHeight="1" x14ac:dyDescent="0.2">
      <c r="A75" s="25"/>
      <c r="B75" s="28"/>
      <c r="C75" s="6" t="s">
        <v>24</v>
      </c>
      <c r="D75" s="7">
        <v>9</v>
      </c>
      <c r="E75" s="8">
        <v>2</v>
      </c>
      <c r="F75" s="8">
        <v>3</v>
      </c>
      <c r="G75" s="8">
        <v>2.6666666666666665</v>
      </c>
      <c r="H75" s="8">
        <v>1.6</v>
      </c>
      <c r="I75" s="8">
        <v>8.2666666666666675</v>
      </c>
      <c r="J75" s="8">
        <v>2.6907407407407407</v>
      </c>
      <c r="K75" s="8">
        <v>-1.4</v>
      </c>
      <c r="L75" s="8">
        <v>5.2666666666666666</v>
      </c>
      <c r="M75" s="8">
        <v>2.4074074074074074E-2</v>
      </c>
      <c r="O75" s="17">
        <f t="shared" si="3"/>
        <v>3.8875787978848684</v>
      </c>
      <c r="P75" s="17">
        <f t="shared" si="4"/>
        <v>11.943669479530664</v>
      </c>
      <c r="Q75" s="17">
        <f t="shared" si="5"/>
        <v>20.085823789071821</v>
      </c>
    </row>
    <row r="76" spans="1:17" ht="14.25" customHeight="1" x14ac:dyDescent="0.2">
      <c r="A76" s="25"/>
      <c r="B76" s="29"/>
      <c r="C76" s="6" t="s">
        <v>25</v>
      </c>
      <c r="D76" s="7">
        <v>4</v>
      </c>
      <c r="E76" s="8">
        <v>2</v>
      </c>
      <c r="F76" s="8">
        <v>2</v>
      </c>
      <c r="G76" s="8">
        <v>2</v>
      </c>
      <c r="H76" s="8">
        <v>1.6333333333333333</v>
      </c>
      <c r="I76" s="8">
        <v>1.8166666666666667</v>
      </c>
      <c r="J76" s="8">
        <v>1.7375</v>
      </c>
      <c r="K76" s="8">
        <v>-0.36666666666666664</v>
      </c>
      <c r="L76" s="8">
        <v>-0.18333333333333332</v>
      </c>
      <c r="M76" s="8">
        <v>-0.26250000000000001</v>
      </c>
      <c r="O76" s="17">
        <f t="shared" si="3"/>
        <v>17.690266823402705</v>
      </c>
      <c r="P76" s="17">
        <f t="shared" si="4"/>
        <v>18.496298165476212</v>
      </c>
      <c r="Q76" s="17">
        <f t="shared" si="5"/>
        <v>19.675909017866278</v>
      </c>
    </row>
    <row r="77" spans="1:17" ht="14.25" customHeight="1" x14ac:dyDescent="0.2">
      <c r="A77" s="26"/>
      <c r="B77" s="9" t="s">
        <v>26</v>
      </c>
      <c r="C77" s="6"/>
      <c r="D77" s="10">
        <v>58</v>
      </c>
      <c r="E77" s="11">
        <v>2</v>
      </c>
      <c r="F77" s="11">
        <v>5</v>
      </c>
      <c r="G77" s="11">
        <v>3.3934426229508197</v>
      </c>
      <c r="H77" s="11">
        <v>1.4</v>
      </c>
      <c r="I77" s="11">
        <v>19.649999999999999</v>
      </c>
      <c r="J77" s="11">
        <v>3.0632183908045976</v>
      </c>
      <c r="K77" s="11">
        <v>-2.7333333333333334</v>
      </c>
      <c r="L77" s="11">
        <v>16.649999999999999</v>
      </c>
      <c r="M77" s="11">
        <v>-0.31609195402298851</v>
      </c>
      <c r="O77" s="17">
        <f t="shared" si="3"/>
        <v>1.6354869243010137</v>
      </c>
      <c r="P77" s="17">
        <f t="shared" si="4"/>
        <v>10.491357116093051</v>
      </c>
      <c r="Q77" s="17">
        <f t="shared" si="5"/>
        <v>22.955227187510658</v>
      </c>
    </row>
    <row r="78" spans="1:17" ht="14.25" customHeight="1" x14ac:dyDescent="0.2">
      <c r="A78" s="24">
        <v>44572</v>
      </c>
      <c r="B78" s="27" t="s">
        <v>27</v>
      </c>
      <c r="C78" s="6" t="s">
        <v>19</v>
      </c>
      <c r="D78" s="7">
        <v>1</v>
      </c>
      <c r="E78" s="8">
        <v>2</v>
      </c>
      <c r="F78" s="8">
        <v>2</v>
      </c>
      <c r="G78" s="8">
        <v>2</v>
      </c>
      <c r="H78" s="8">
        <v>1.5333333333333334</v>
      </c>
      <c r="I78" s="8">
        <v>1.5333333333333334</v>
      </c>
      <c r="J78" s="8">
        <v>1.5333333333333334</v>
      </c>
      <c r="K78" s="8">
        <v>-0.46666666666666667</v>
      </c>
      <c r="L78" s="8">
        <v>-0.46666666666666667</v>
      </c>
      <c r="M78" s="8">
        <v>-0.46666666666666667</v>
      </c>
      <c r="O78" s="17">
        <f t="shared" si="3"/>
        <v>20.959120475553206</v>
      </c>
      <c r="P78" s="17">
        <f t="shared" si="4"/>
        <v>20.959120475553206</v>
      </c>
      <c r="Q78" s="17">
        <f t="shared" si="5"/>
        <v>20.959120475553206</v>
      </c>
    </row>
    <row r="79" spans="1:17" ht="14.25" customHeight="1" x14ac:dyDescent="0.2">
      <c r="A79" s="25"/>
      <c r="B79" s="28"/>
      <c r="C79" s="6" t="s">
        <v>28</v>
      </c>
      <c r="D79" s="7">
        <v>2</v>
      </c>
      <c r="E79" s="8">
        <v>3</v>
      </c>
      <c r="F79" s="8">
        <v>3</v>
      </c>
      <c r="G79" s="8">
        <v>3</v>
      </c>
      <c r="H79" s="8">
        <v>1.9833333333333334</v>
      </c>
      <c r="I79" s="8">
        <v>2.25</v>
      </c>
      <c r="J79" s="8">
        <v>2.1166666666666667</v>
      </c>
      <c r="K79" s="8">
        <v>-1.0166666666666666</v>
      </c>
      <c r="L79" s="8">
        <v>-0.75</v>
      </c>
      <c r="M79" s="8">
        <v>-0.8833333333333333</v>
      </c>
      <c r="O79" s="17">
        <f t="shared" si="3"/>
        <v>14.283252472228853</v>
      </c>
      <c r="P79" s="17">
        <f t="shared" si="4"/>
        <v>15.182984911424372</v>
      </c>
      <c r="Q79" s="17">
        <f t="shared" si="5"/>
        <v>16.203689779419285</v>
      </c>
    </row>
    <row r="80" spans="1:17" ht="14.25" customHeight="1" x14ac:dyDescent="0.2">
      <c r="A80" s="25"/>
      <c r="B80" s="28"/>
      <c r="C80" s="6" t="s">
        <v>20</v>
      </c>
      <c r="D80" s="7">
        <v>11</v>
      </c>
      <c r="E80" s="8">
        <v>3</v>
      </c>
      <c r="F80" s="8">
        <v>5</v>
      </c>
      <c r="G80" s="8">
        <v>4.0909090909090908</v>
      </c>
      <c r="H80" s="8">
        <v>1.9833333333333334</v>
      </c>
      <c r="I80" s="8">
        <v>14.85</v>
      </c>
      <c r="J80" s="8">
        <v>3.606060606060606</v>
      </c>
      <c r="K80" s="8">
        <v>-2.3166666666666669</v>
      </c>
      <c r="L80" s="8">
        <v>9.85</v>
      </c>
      <c r="M80" s="8">
        <v>-0.48484848484848486</v>
      </c>
      <c r="O80" s="17">
        <f t="shared" si="3"/>
        <v>2.164129162458917</v>
      </c>
      <c r="P80" s="17">
        <f t="shared" si="4"/>
        <v>8.9120293786806073</v>
      </c>
      <c r="Q80" s="17">
        <f t="shared" si="5"/>
        <v>16.203689779419285</v>
      </c>
    </row>
    <row r="81" spans="1:17" ht="14.25" customHeight="1" x14ac:dyDescent="0.2">
      <c r="A81" s="25"/>
      <c r="B81" s="28"/>
      <c r="C81" s="6" t="s">
        <v>21</v>
      </c>
      <c r="D81" s="7">
        <v>12</v>
      </c>
      <c r="E81" s="8">
        <v>3</v>
      </c>
      <c r="F81" s="8">
        <v>3</v>
      </c>
      <c r="G81" s="8">
        <v>3</v>
      </c>
      <c r="H81" s="8">
        <v>1.9333333333333333</v>
      </c>
      <c r="I81" s="8">
        <v>7.6833333333333336</v>
      </c>
      <c r="J81" s="8">
        <v>3.2916666666666665</v>
      </c>
      <c r="K81" s="8">
        <v>-1.0666666666666667</v>
      </c>
      <c r="L81" s="8">
        <v>4.6833333333333336</v>
      </c>
      <c r="M81" s="8">
        <v>0.29166666666666669</v>
      </c>
      <c r="O81" s="17">
        <f t="shared" si="3"/>
        <v>4.1827312011949997</v>
      </c>
      <c r="P81" s="17">
        <f t="shared" si="4"/>
        <v>9.7632358670931403</v>
      </c>
      <c r="Q81" s="17">
        <f t="shared" si="5"/>
        <v>16.622750721990474</v>
      </c>
    </row>
    <row r="82" spans="1:17" ht="14.25" customHeight="1" x14ac:dyDescent="0.2">
      <c r="A82" s="25"/>
      <c r="B82" s="28"/>
      <c r="C82" s="6" t="s">
        <v>22</v>
      </c>
      <c r="D82" s="7">
        <v>11</v>
      </c>
      <c r="E82" s="8">
        <v>3</v>
      </c>
      <c r="F82" s="8">
        <v>4</v>
      </c>
      <c r="G82" s="8">
        <v>3.2727272727272729</v>
      </c>
      <c r="H82" s="8">
        <v>2</v>
      </c>
      <c r="I82" s="8">
        <v>23.183333333333334</v>
      </c>
      <c r="J82" s="8">
        <v>4.4787878787878785</v>
      </c>
      <c r="K82" s="8">
        <v>-1.5</v>
      </c>
      <c r="L82" s="8">
        <v>20.183333333333334</v>
      </c>
      <c r="M82" s="8">
        <v>1.2060606060606061</v>
      </c>
      <c r="O82" s="17">
        <f t="shared" si="3"/>
        <v>1.386225078181808</v>
      </c>
      <c r="P82" s="17">
        <f t="shared" si="4"/>
        <v>7.1754499057036014</v>
      </c>
      <c r="Q82" s="17">
        <f t="shared" si="5"/>
        <v>16.068659031257457</v>
      </c>
    </row>
    <row r="83" spans="1:17" ht="14.25" customHeight="1" x14ac:dyDescent="0.2">
      <c r="A83" s="25"/>
      <c r="B83" s="28"/>
      <c r="C83" s="6" t="s">
        <v>23</v>
      </c>
      <c r="D83" s="7">
        <v>10</v>
      </c>
      <c r="E83" s="8">
        <v>4</v>
      </c>
      <c r="F83" s="8">
        <v>5</v>
      </c>
      <c r="G83" s="8">
        <v>4.5454545454545459</v>
      </c>
      <c r="H83" s="8">
        <v>1.95</v>
      </c>
      <c r="I83" s="8">
        <v>5.95</v>
      </c>
      <c r="J83" s="8">
        <v>2.7949999999999999</v>
      </c>
      <c r="K83" s="8">
        <v>-2.7833333333333332</v>
      </c>
      <c r="L83" s="8">
        <v>0.95</v>
      </c>
      <c r="M83" s="8">
        <v>-1.8049999999999999</v>
      </c>
      <c r="O83" s="17">
        <f t="shared" si="3"/>
        <v>5.4012299264730954</v>
      </c>
      <c r="P83" s="17">
        <f t="shared" si="4"/>
        <v>11.498145997321975</v>
      </c>
      <c r="Q83" s="17">
        <f t="shared" si="5"/>
        <v>16.480675929494829</v>
      </c>
    </row>
    <row r="84" spans="1:17" ht="14.25" customHeight="1" x14ac:dyDescent="0.2">
      <c r="A84" s="25"/>
      <c r="B84" s="28"/>
      <c r="C84" s="6" t="s">
        <v>24</v>
      </c>
      <c r="D84" s="7">
        <v>9</v>
      </c>
      <c r="E84" s="8">
        <v>2</v>
      </c>
      <c r="F84" s="8">
        <v>3</v>
      </c>
      <c r="G84" s="8">
        <v>2.6666666666666665</v>
      </c>
      <c r="H84" s="8">
        <v>1.5</v>
      </c>
      <c r="I84" s="8">
        <v>2.6166666666666667</v>
      </c>
      <c r="J84" s="8">
        <v>2.0092592592592591</v>
      </c>
      <c r="K84" s="8">
        <v>-1.1000000000000001</v>
      </c>
      <c r="L84" s="8">
        <v>0.1</v>
      </c>
      <c r="M84" s="8">
        <v>-0.65740740740740744</v>
      </c>
      <c r="O84" s="17">
        <f t="shared" si="3"/>
        <v>12.281777603508884</v>
      </c>
      <c r="P84" s="17">
        <f t="shared" si="4"/>
        <v>15.994609911297747</v>
      </c>
      <c r="Q84" s="17">
        <f t="shared" si="5"/>
        <v>21.424878708343275</v>
      </c>
    </row>
    <row r="85" spans="1:17" ht="14.25" customHeight="1" x14ac:dyDescent="0.2">
      <c r="A85" s="25"/>
      <c r="B85" s="29"/>
      <c r="C85" s="6" t="s">
        <v>25</v>
      </c>
      <c r="D85" s="7">
        <v>4</v>
      </c>
      <c r="E85" s="8">
        <v>2</v>
      </c>
      <c r="F85" s="8">
        <v>2</v>
      </c>
      <c r="G85" s="8">
        <v>2</v>
      </c>
      <c r="H85" s="8">
        <v>1.35</v>
      </c>
      <c r="I85" s="8">
        <v>2</v>
      </c>
      <c r="J85" s="8">
        <v>1.6958333333333333</v>
      </c>
      <c r="K85" s="8">
        <v>-0.65</v>
      </c>
      <c r="L85" s="8">
        <v>0</v>
      </c>
      <c r="M85" s="8">
        <v>-0.30416666666666664</v>
      </c>
      <c r="O85" s="17">
        <f t="shared" si="3"/>
        <v>16.068659031257457</v>
      </c>
      <c r="P85" s="17">
        <f t="shared" si="4"/>
        <v>18.950752665856463</v>
      </c>
      <c r="Q85" s="17">
        <f t="shared" si="5"/>
        <v>23.805420787048085</v>
      </c>
    </row>
    <row r="86" spans="1:17" ht="14.25" customHeight="1" x14ac:dyDescent="0.2">
      <c r="A86" s="26"/>
      <c r="B86" s="9" t="s">
        <v>26</v>
      </c>
      <c r="C86" s="6"/>
      <c r="D86" s="10">
        <v>60</v>
      </c>
      <c r="E86" s="11">
        <v>2</v>
      </c>
      <c r="F86" s="11">
        <v>5</v>
      </c>
      <c r="G86" s="11">
        <v>3.3934426229508197</v>
      </c>
      <c r="H86" s="11">
        <v>1.35</v>
      </c>
      <c r="I86" s="11">
        <v>23.183333333333334</v>
      </c>
      <c r="J86" s="11">
        <v>3.1169444444444445</v>
      </c>
      <c r="K86" s="11">
        <v>-2.7833333333333332</v>
      </c>
      <c r="L86" s="11">
        <v>20.183333333333334</v>
      </c>
      <c r="M86" s="11">
        <v>-0.2663888888888889</v>
      </c>
      <c r="O86" s="17">
        <f t="shared" si="3"/>
        <v>1.386225078181808</v>
      </c>
      <c r="P86" s="17">
        <f t="shared" si="4"/>
        <v>10.310520009362239</v>
      </c>
      <c r="Q86" s="17">
        <f t="shared" si="5"/>
        <v>23.805420787048085</v>
      </c>
    </row>
    <row r="87" spans="1:17" ht="14.25" customHeight="1" x14ac:dyDescent="0.2">
      <c r="A87" s="24">
        <v>44573</v>
      </c>
      <c r="B87" s="27" t="s">
        <v>29</v>
      </c>
      <c r="C87" s="6" t="s">
        <v>19</v>
      </c>
      <c r="D87" s="7">
        <v>1</v>
      </c>
      <c r="E87" s="8">
        <v>2</v>
      </c>
      <c r="F87" s="8">
        <v>2</v>
      </c>
      <c r="G87" s="8">
        <v>2</v>
      </c>
      <c r="H87" s="8">
        <v>1.4166666666666667</v>
      </c>
      <c r="I87" s="8">
        <v>1.4166666666666667</v>
      </c>
      <c r="J87" s="8">
        <v>1.4166666666666667</v>
      </c>
      <c r="K87" s="8">
        <v>-0.58333333333333337</v>
      </c>
      <c r="L87" s="8">
        <v>-0.58333333333333337</v>
      </c>
      <c r="M87" s="8">
        <v>-0.58333333333333337</v>
      </c>
      <c r="O87" s="17">
        <f t="shared" si="3"/>
        <v>22.685165691186999</v>
      </c>
      <c r="P87" s="17">
        <f t="shared" si="4"/>
        <v>22.685165691186999</v>
      </c>
      <c r="Q87" s="17">
        <f t="shared" si="5"/>
        <v>22.685165691186999</v>
      </c>
    </row>
    <row r="88" spans="1:17" ht="14.25" customHeight="1" x14ac:dyDescent="0.2">
      <c r="A88" s="25"/>
      <c r="B88" s="28"/>
      <c r="C88" s="6" t="s">
        <v>28</v>
      </c>
      <c r="D88" s="7">
        <v>2</v>
      </c>
      <c r="E88" s="8">
        <v>3</v>
      </c>
      <c r="F88" s="8">
        <v>3</v>
      </c>
      <c r="G88" s="8">
        <v>3</v>
      </c>
      <c r="H88" s="8">
        <v>2.3833333333333333</v>
      </c>
      <c r="I88" s="8">
        <v>11.883333333333333</v>
      </c>
      <c r="J88" s="8">
        <v>7.1333333333333337</v>
      </c>
      <c r="K88" s="8">
        <v>-0.6166666666666667</v>
      </c>
      <c r="L88" s="8">
        <v>8.8833333333333329</v>
      </c>
      <c r="M88" s="8">
        <v>4.1333333333333337</v>
      </c>
      <c r="O88" s="17">
        <f t="shared" si="3"/>
        <v>2.7044026420068654</v>
      </c>
      <c r="P88" s="17">
        <f t="shared" si="4"/>
        <v>4.5052315040908759</v>
      </c>
      <c r="Q88" s="17">
        <f t="shared" si="5"/>
        <v>13.484189396859406</v>
      </c>
    </row>
    <row r="89" spans="1:17" ht="14.25" customHeight="1" x14ac:dyDescent="0.2">
      <c r="A89" s="25"/>
      <c r="B89" s="28"/>
      <c r="C89" s="6" t="s">
        <v>20</v>
      </c>
      <c r="D89" s="7">
        <v>11</v>
      </c>
      <c r="E89" s="8">
        <v>3</v>
      </c>
      <c r="F89" s="8">
        <v>5</v>
      </c>
      <c r="G89" s="8">
        <v>4.0909090909090908</v>
      </c>
      <c r="H89" s="8">
        <v>1.8666666666666667</v>
      </c>
      <c r="I89" s="8">
        <v>11.433333333333334</v>
      </c>
      <c r="J89" s="8">
        <v>3.3136363636363635</v>
      </c>
      <c r="K89" s="8">
        <v>-2.8333333333333335</v>
      </c>
      <c r="L89" s="8">
        <v>6.4333333333333336</v>
      </c>
      <c r="M89" s="8">
        <v>-0.77727272727272723</v>
      </c>
      <c r="O89" s="17">
        <f t="shared" si="3"/>
        <v>2.8108441454094679</v>
      </c>
      <c r="P89" s="17">
        <f t="shared" si="4"/>
        <v>9.6985047650936664</v>
      </c>
      <c r="Q89" s="17">
        <f t="shared" si="5"/>
        <v>17.21642039063299</v>
      </c>
    </row>
    <row r="90" spans="1:17" ht="14.25" customHeight="1" x14ac:dyDescent="0.2">
      <c r="A90" s="25"/>
      <c r="B90" s="28"/>
      <c r="C90" s="6" t="s">
        <v>21</v>
      </c>
      <c r="D90" s="7">
        <v>12</v>
      </c>
      <c r="E90" s="8">
        <v>3</v>
      </c>
      <c r="F90" s="8">
        <v>3</v>
      </c>
      <c r="G90" s="8">
        <v>3</v>
      </c>
      <c r="H90" s="8">
        <v>1.5833333333333333</v>
      </c>
      <c r="I90" s="8">
        <v>19.766666666666666</v>
      </c>
      <c r="J90" s="8">
        <v>3.9513888888888888</v>
      </c>
      <c r="K90" s="8">
        <v>-1.4166666666666667</v>
      </c>
      <c r="L90" s="8">
        <v>16.766666666666666</v>
      </c>
      <c r="M90" s="8">
        <v>0.95138888888888884</v>
      </c>
      <c r="O90" s="17">
        <f t="shared" si="3"/>
        <v>1.6258339660631493</v>
      </c>
      <c r="P90" s="17">
        <f t="shared" si="4"/>
        <v>8.1331701247840922</v>
      </c>
      <c r="Q90" s="17">
        <f t="shared" si="5"/>
        <v>20.297253513167316</v>
      </c>
    </row>
    <row r="91" spans="1:17" ht="14.25" customHeight="1" x14ac:dyDescent="0.2">
      <c r="A91" s="25"/>
      <c r="B91" s="28"/>
      <c r="C91" s="6" t="s">
        <v>22</v>
      </c>
      <c r="D91" s="7">
        <v>10</v>
      </c>
      <c r="E91" s="8">
        <v>3</v>
      </c>
      <c r="F91" s="8">
        <v>4</v>
      </c>
      <c r="G91" s="8">
        <v>3.2727272727272729</v>
      </c>
      <c r="H91" s="8">
        <v>1.95</v>
      </c>
      <c r="I91" s="8">
        <v>4.3833333333333337</v>
      </c>
      <c r="J91" s="8">
        <v>2.7316666666666665</v>
      </c>
      <c r="K91" s="8">
        <v>-1.4833333333333334</v>
      </c>
      <c r="L91" s="8">
        <v>1.3833333333333333</v>
      </c>
      <c r="M91" s="8">
        <v>-0.46833333333333332</v>
      </c>
      <c r="O91" s="17">
        <f t="shared" si="3"/>
        <v>7.3317075427790677</v>
      </c>
      <c r="P91" s="17">
        <f t="shared" si="4"/>
        <v>11.764729003971295</v>
      </c>
      <c r="Q91" s="17">
        <f t="shared" si="5"/>
        <v>16.480675929494829</v>
      </c>
    </row>
    <row r="92" spans="1:17" ht="14.25" customHeight="1" x14ac:dyDescent="0.2">
      <c r="A92" s="25"/>
      <c r="B92" s="28"/>
      <c r="C92" s="6" t="s">
        <v>23</v>
      </c>
      <c r="D92" s="7">
        <v>10</v>
      </c>
      <c r="E92" s="8">
        <v>4</v>
      </c>
      <c r="F92" s="8">
        <v>5</v>
      </c>
      <c r="G92" s="8">
        <v>4.5454545454545459</v>
      </c>
      <c r="H92" s="8">
        <v>1.95</v>
      </c>
      <c r="I92" s="8">
        <v>6.3666666666666663</v>
      </c>
      <c r="J92" s="8">
        <v>2.9716666666666667</v>
      </c>
      <c r="K92" s="8">
        <v>-3.05</v>
      </c>
      <c r="L92" s="8">
        <v>2.3666666666666667</v>
      </c>
      <c r="M92" s="8">
        <v>-1.6283333333333334</v>
      </c>
      <c r="O92" s="17">
        <f t="shared" si="3"/>
        <v>5.0477462925416106</v>
      </c>
      <c r="P92" s="17">
        <f t="shared" si="4"/>
        <v>10.814577026084661</v>
      </c>
      <c r="Q92" s="17">
        <f t="shared" si="5"/>
        <v>16.480675929494829</v>
      </c>
    </row>
    <row r="93" spans="1:17" ht="14.25" customHeight="1" x14ac:dyDescent="0.2">
      <c r="A93" s="25"/>
      <c r="B93" s="28"/>
      <c r="C93" s="6" t="s">
        <v>24</v>
      </c>
      <c r="D93" s="7">
        <v>8</v>
      </c>
      <c r="E93" s="8">
        <v>2</v>
      </c>
      <c r="F93" s="8">
        <v>3</v>
      </c>
      <c r="G93" s="8">
        <v>2.6666666666666665</v>
      </c>
      <c r="H93" s="8">
        <v>1.2666666666666666</v>
      </c>
      <c r="I93" s="8">
        <v>2.5</v>
      </c>
      <c r="J93" s="8">
        <v>1.9708333333333334</v>
      </c>
      <c r="K93" s="8">
        <v>-1.45</v>
      </c>
      <c r="L93" s="8">
        <v>0.18333333333333332</v>
      </c>
      <c r="M93" s="8">
        <v>-0.65416666666666667</v>
      </c>
      <c r="O93" s="17">
        <f t="shared" si="3"/>
        <v>12.854927225005968</v>
      </c>
      <c r="P93" s="17">
        <f t="shared" si="4"/>
        <v>16.306461596202073</v>
      </c>
      <c r="Q93" s="17">
        <f t="shared" si="5"/>
        <v>25.371566891459143</v>
      </c>
    </row>
    <row r="94" spans="1:17" ht="14.25" customHeight="1" x14ac:dyDescent="0.2">
      <c r="A94" s="25"/>
      <c r="B94" s="29"/>
      <c r="C94" s="6" t="s">
        <v>25</v>
      </c>
      <c r="D94" s="7">
        <v>2</v>
      </c>
      <c r="E94" s="8">
        <v>2</v>
      </c>
      <c r="F94" s="8">
        <v>2</v>
      </c>
      <c r="G94" s="8">
        <v>2</v>
      </c>
      <c r="H94" s="8">
        <v>1.7166666666666666</v>
      </c>
      <c r="I94" s="8">
        <v>1.8333333333333333</v>
      </c>
      <c r="J94" s="8">
        <v>1.7749999999999999</v>
      </c>
      <c r="K94" s="8">
        <v>-0.28333333333333333</v>
      </c>
      <c r="L94" s="8">
        <v>-0.16666666666666666</v>
      </c>
      <c r="M94" s="8">
        <v>-0.22500000000000001</v>
      </c>
      <c r="O94" s="17">
        <f t="shared" si="3"/>
        <v>17.529446215917229</v>
      </c>
      <c r="P94" s="17">
        <f t="shared" si="4"/>
        <v>18.105531302825305</v>
      </c>
      <c r="Q94" s="17">
        <f t="shared" si="5"/>
        <v>18.720767803406751</v>
      </c>
    </row>
    <row r="95" spans="1:17" ht="14.25" customHeight="1" x14ac:dyDescent="0.2">
      <c r="A95" s="26"/>
      <c r="B95" s="9" t="s">
        <v>26</v>
      </c>
      <c r="C95" s="6"/>
      <c r="D95" s="10">
        <v>56</v>
      </c>
      <c r="E95" s="11">
        <v>2</v>
      </c>
      <c r="F95" s="11">
        <v>5</v>
      </c>
      <c r="G95" s="11">
        <v>3.3934426229508197</v>
      </c>
      <c r="H95" s="11">
        <v>1.2666666666666666</v>
      </c>
      <c r="I95" s="11">
        <v>19.766666666666666</v>
      </c>
      <c r="J95" s="11">
        <v>3.1410714285714287</v>
      </c>
      <c r="K95" s="11">
        <v>-3.05</v>
      </c>
      <c r="L95" s="11">
        <v>16.766666666666666</v>
      </c>
      <c r="M95" s="11">
        <v>-0.28749999999999998</v>
      </c>
      <c r="O95" s="17">
        <f t="shared" si="3"/>
        <v>1.6258339660631493</v>
      </c>
      <c r="P95" s="17">
        <f t="shared" si="4"/>
        <v>10.231323544632378</v>
      </c>
      <c r="Q95" s="17">
        <f t="shared" si="5"/>
        <v>25.371566891459143</v>
      </c>
    </row>
    <row r="96" spans="1:17" ht="14.25" customHeight="1" x14ac:dyDescent="0.2">
      <c r="A96" s="24">
        <v>44574</v>
      </c>
      <c r="B96" s="27" t="s">
        <v>30</v>
      </c>
      <c r="C96" s="6" t="s">
        <v>19</v>
      </c>
      <c r="D96" s="7">
        <v>1</v>
      </c>
      <c r="E96" s="8">
        <v>2</v>
      </c>
      <c r="F96" s="8">
        <v>2</v>
      </c>
      <c r="G96" s="8">
        <v>2</v>
      </c>
      <c r="H96" s="8">
        <v>1.7</v>
      </c>
      <c r="I96" s="8">
        <v>1.7</v>
      </c>
      <c r="J96" s="8">
        <v>1.7</v>
      </c>
      <c r="K96" s="8">
        <v>-0.3</v>
      </c>
      <c r="L96" s="8">
        <v>-0.3</v>
      </c>
      <c r="M96" s="8">
        <v>-0.3</v>
      </c>
      <c r="O96" s="17">
        <f t="shared" si="3"/>
        <v>18.904304742655835</v>
      </c>
      <c r="P96" s="17">
        <f t="shared" si="4"/>
        <v>18.904304742655835</v>
      </c>
      <c r="Q96" s="17">
        <f t="shared" si="5"/>
        <v>18.904304742655835</v>
      </c>
    </row>
    <row r="97" spans="1:17" ht="14.25" customHeight="1" x14ac:dyDescent="0.2">
      <c r="A97" s="25"/>
      <c r="B97" s="28"/>
      <c r="C97" s="6" t="s">
        <v>28</v>
      </c>
      <c r="D97" s="7">
        <v>2</v>
      </c>
      <c r="E97" s="8">
        <v>3</v>
      </c>
      <c r="F97" s="8">
        <v>3</v>
      </c>
      <c r="G97" s="8">
        <v>3</v>
      </c>
      <c r="H97" s="8">
        <v>1.3833333333333333</v>
      </c>
      <c r="I97" s="8">
        <v>2.2000000000000002</v>
      </c>
      <c r="J97" s="8">
        <v>1.7916666666666667</v>
      </c>
      <c r="K97" s="8">
        <v>-1.6166666666666667</v>
      </c>
      <c r="L97" s="8">
        <v>-0.8</v>
      </c>
      <c r="M97" s="8">
        <v>-1.2083333333333333</v>
      </c>
      <c r="O97" s="17">
        <f t="shared" si="3"/>
        <v>14.607871846597689</v>
      </c>
      <c r="P97" s="17">
        <f t="shared" si="4"/>
        <v>17.937107755822279</v>
      </c>
      <c r="Q97" s="17">
        <f t="shared" si="5"/>
        <v>23.23179618976982</v>
      </c>
    </row>
    <row r="98" spans="1:17" ht="14.25" customHeight="1" x14ac:dyDescent="0.2">
      <c r="A98" s="25"/>
      <c r="B98" s="28"/>
      <c r="C98" s="6" t="s">
        <v>20</v>
      </c>
      <c r="D98" s="7">
        <v>11</v>
      </c>
      <c r="E98" s="8">
        <v>3</v>
      </c>
      <c r="F98" s="8">
        <v>5</v>
      </c>
      <c r="G98" s="8">
        <v>4.0909090909090908</v>
      </c>
      <c r="H98" s="8">
        <v>1.7166666666666666</v>
      </c>
      <c r="I98" s="8">
        <v>15.516666666666666</v>
      </c>
      <c r="J98" s="8">
        <v>5.5742424242424242</v>
      </c>
      <c r="K98" s="8">
        <v>-2.3833333333333333</v>
      </c>
      <c r="L98" s="8">
        <v>12.516666666666666</v>
      </c>
      <c r="M98" s="8">
        <v>1.4833333333333334</v>
      </c>
      <c r="O98" s="17">
        <f t="shared" si="3"/>
        <v>2.0711483176701346</v>
      </c>
      <c r="P98" s="17">
        <f t="shared" si="4"/>
        <v>5.7653247951236324</v>
      </c>
      <c r="Q98" s="17">
        <f t="shared" si="5"/>
        <v>18.720767803406751</v>
      </c>
    </row>
    <row r="99" spans="1:17" ht="14.25" customHeight="1" x14ac:dyDescent="0.2">
      <c r="A99" s="25"/>
      <c r="B99" s="28"/>
      <c r="C99" s="6" t="s">
        <v>21</v>
      </c>
      <c r="D99" s="7">
        <v>12</v>
      </c>
      <c r="E99" s="8">
        <v>3</v>
      </c>
      <c r="F99" s="8">
        <v>3</v>
      </c>
      <c r="G99" s="8">
        <v>3</v>
      </c>
      <c r="H99" s="8">
        <v>1.6166666666666667</v>
      </c>
      <c r="I99" s="8">
        <v>20.05</v>
      </c>
      <c r="J99" s="8">
        <v>5.3166666666666664</v>
      </c>
      <c r="K99" s="8">
        <v>-1.3833333333333333</v>
      </c>
      <c r="L99" s="8">
        <v>17.05</v>
      </c>
      <c r="M99" s="8">
        <v>2.3166666666666669</v>
      </c>
      <c r="O99" s="17">
        <f t="shared" si="3"/>
        <v>1.6028587562351579</v>
      </c>
      <c r="P99" s="17">
        <f t="shared" si="4"/>
        <v>6.0446366261783542</v>
      </c>
      <c r="Q99" s="17">
        <f t="shared" si="5"/>
        <v>19.878753440730875</v>
      </c>
    </row>
    <row r="100" spans="1:17" ht="14.25" customHeight="1" x14ac:dyDescent="0.2">
      <c r="A100" s="25"/>
      <c r="B100" s="28"/>
      <c r="C100" s="6" t="s">
        <v>22</v>
      </c>
      <c r="D100" s="7">
        <v>11</v>
      </c>
      <c r="E100" s="8">
        <v>3</v>
      </c>
      <c r="F100" s="8">
        <v>4</v>
      </c>
      <c r="G100" s="8">
        <v>3.2727272727272729</v>
      </c>
      <c r="H100" s="8">
        <v>2.25</v>
      </c>
      <c r="I100" s="8">
        <v>18.783333333333335</v>
      </c>
      <c r="J100" s="8">
        <v>5.4909090909090912</v>
      </c>
      <c r="K100" s="8">
        <v>-1.7333333333333334</v>
      </c>
      <c r="L100" s="8">
        <v>15.783333333333333</v>
      </c>
      <c r="M100" s="8">
        <v>2.2181818181818183</v>
      </c>
      <c r="O100" s="17">
        <f t="shared" si="3"/>
        <v>1.7109486102492413</v>
      </c>
      <c r="P100" s="17">
        <f t="shared" si="4"/>
        <v>5.8528228259547026</v>
      </c>
      <c r="Q100" s="17">
        <f t="shared" si="5"/>
        <v>14.283252472228853</v>
      </c>
    </row>
    <row r="101" spans="1:17" ht="14.25" customHeight="1" x14ac:dyDescent="0.2">
      <c r="A101" s="25"/>
      <c r="B101" s="28"/>
      <c r="C101" s="6" t="s">
        <v>23</v>
      </c>
      <c r="D101" s="7">
        <v>11</v>
      </c>
      <c r="E101" s="8">
        <v>4</v>
      </c>
      <c r="F101" s="8">
        <v>5</v>
      </c>
      <c r="G101" s="8">
        <v>4.5454545454545459</v>
      </c>
      <c r="H101" s="8">
        <v>2.1</v>
      </c>
      <c r="I101" s="8">
        <v>3.9166666666666665</v>
      </c>
      <c r="J101" s="8">
        <v>2.606060606060606</v>
      </c>
      <c r="K101" s="8">
        <v>-2.9</v>
      </c>
      <c r="L101" s="8">
        <v>-1.0833333333333333</v>
      </c>
      <c r="M101" s="8">
        <v>-1.9393939393939394</v>
      </c>
      <c r="O101" s="17">
        <f t="shared" si="3"/>
        <v>8.2052726968123189</v>
      </c>
      <c r="P101" s="17">
        <f t="shared" si="4"/>
        <v>12.331761582127818</v>
      </c>
      <c r="Q101" s="17">
        <f t="shared" si="5"/>
        <v>15.303484791673769</v>
      </c>
    </row>
    <row r="102" spans="1:17" ht="14.25" customHeight="1" x14ac:dyDescent="0.2">
      <c r="A102" s="25"/>
      <c r="B102" s="28"/>
      <c r="C102" s="6" t="s">
        <v>24</v>
      </c>
      <c r="D102" s="7">
        <v>9</v>
      </c>
      <c r="E102" s="8">
        <v>2</v>
      </c>
      <c r="F102" s="8">
        <v>3</v>
      </c>
      <c r="G102" s="8">
        <v>2.6666666666666665</v>
      </c>
      <c r="H102" s="8">
        <v>1.7833333333333334</v>
      </c>
      <c r="I102" s="8">
        <v>10.183333333333334</v>
      </c>
      <c r="J102" s="8">
        <v>3.1333333333333333</v>
      </c>
      <c r="K102" s="8">
        <v>-1.2166666666666666</v>
      </c>
      <c r="L102" s="8">
        <v>8.1833333333333336</v>
      </c>
      <c r="M102" s="8">
        <v>0.46666666666666667</v>
      </c>
      <c r="O102" s="17">
        <f t="shared" si="3"/>
        <v>3.1558741141585842</v>
      </c>
      <c r="P102" s="17">
        <f t="shared" si="4"/>
        <v>10.256590871015399</v>
      </c>
      <c r="Q102" s="17">
        <f t="shared" si="5"/>
        <v>18.020926016363504</v>
      </c>
    </row>
    <row r="103" spans="1:17" ht="14.25" customHeight="1" x14ac:dyDescent="0.2">
      <c r="A103" s="25"/>
      <c r="B103" s="29"/>
      <c r="C103" s="6" t="s">
        <v>25</v>
      </c>
      <c r="D103" s="7">
        <v>4</v>
      </c>
      <c r="E103" s="8">
        <v>2</v>
      </c>
      <c r="F103" s="8">
        <v>2</v>
      </c>
      <c r="G103" s="8">
        <v>2</v>
      </c>
      <c r="H103" s="8">
        <v>1.7333333333333334</v>
      </c>
      <c r="I103" s="8">
        <v>2.3833333333333333</v>
      </c>
      <c r="J103" s="8">
        <v>1.925</v>
      </c>
      <c r="K103" s="8">
        <v>-0.26666666666666666</v>
      </c>
      <c r="L103" s="8">
        <v>0.38333333333333336</v>
      </c>
      <c r="M103" s="8">
        <v>-7.4999999999999997E-2</v>
      </c>
      <c r="O103" s="17">
        <f t="shared" si="3"/>
        <v>13.484189396859406</v>
      </c>
      <c r="P103" s="17">
        <f t="shared" si="4"/>
        <v>16.694710681825931</v>
      </c>
      <c r="Q103" s="17">
        <f t="shared" si="5"/>
        <v>18.540760420681682</v>
      </c>
    </row>
    <row r="104" spans="1:17" ht="14.25" customHeight="1" x14ac:dyDescent="0.2">
      <c r="A104" s="26"/>
      <c r="B104" s="9" t="s">
        <v>26</v>
      </c>
      <c r="C104" s="6"/>
      <c r="D104" s="10">
        <v>61</v>
      </c>
      <c r="E104" s="11">
        <v>2</v>
      </c>
      <c r="F104" s="11">
        <v>5</v>
      </c>
      <c r="G104" s="11">
        <v>3.3934426229508197</v>
      </c>
      <c r="H104" s="11">
        <v>1.3833333333333333</v>
      </c>
      <c r="I104" s="11">
        <v>20.05</v>
      </c>
      <c r="J104" s="11">
        <v>4.1863387978142077</v>
      </c>
      <c r="K104" s="11">
        <v>-2.9</v>
      </c>
      <c r="L104" s="11">
        <v>17.05</v>
      </c>
      <c r="M104" s="11">
        <v>0.79289617486338793</v>
      </c>
      <c r="O104" s="17">
        <f t="shared" si="3"/>
        <v>1.6028587562351579</v>
      </c>
      <c r="P104" s="17">
        <f t="shared" si="4"/>
        <v>7.6767121856679674</v>
      </c>
      <c r="Q104" s="17">
        <f t="shared" si="5"/>
        <v>23.23179618976982</v>
      </c>
    </row>
    <row r="105" spans="1:17" ht="14.25" customHeight="1" x14ac:dyDescent="0.2">
      <c r="A105" s="24">
        <v>44575</v>
      </c>
      <c r="B105" s="27" t="s">
        <v>31</v>
      </c>
      <c r="C105" s="6" t="s">
        <v>19</v>
      </c>
      <c r="D105" s="7">
        <v>1</v>
      </c>
      <c r="E105" s="8">
        <v>2</v>
      </c>
      <c r="F105" s="8">
        <v>2</v>
      </c>
      <c r="G105" s="8">
        <v>2</v>
      </c>
      <c r="H105" s="8">
        <v>2.0333333333333332</v>
      </c>
      <c r="I105" s="8">
        <v>2.0333333333333332</v>
      </c>
      <c r="J105" s="8">
        <v>2.0333333333333332</v>
      </c>
      <c r="K105" s="8">
        <v>3.3333333333333333E-2</v>
      </c>
      <c r="L105" s="8">
        <v>3.3333333333333333E-2</v>
      </c>
      <c r="M105" s="8">
        <v>3.3333333333333333E-2</v>
      </c>
      <c r="O105" s="17">
        <f t="shared" si="3"/>
        <v>15.805238391400781</v>
      </c>
      <c r="P105" s="17">
        <f t="shared" si="4"/>
        <v>15.805238391400781</v>
      </c>
      <c r="Q105" s="17">
        <f t="shared" si="5"/>
        <v>15.805238391400781</v>
      </c>
    </row>
    <row r="106" spans="1:17" ht="14.25" customHeight="1" x14ac:dyDescent="0.2">
      <c r="A106" s="25"/>
      <c r="B106" s="28"/>
      <c r="C106" s="6" t="s">
        <v>28</v>
      </c>
      <c r="D106" s="7">
        <v>2</v>
      </c>
      <c r="E106" s="8">
        <v>3</v>
      </c>
      <c r="F106" s="8">
        <v>3</v>
      </c>
      <c r="G106" s="8">
        <v>3</v>
      </c>
      <c r="H106" s="8">
        <v>2.0499999999999998</v>
      </c>
      <c r="I106" s="8">
        <v>8.8833333333333329</v>
      </c>
      <c r="J106" s="8">
        <v>5.4666666666666668</v>
      </c>
      <c r="K106" s="8">
        <v>-0.95</v>
      </c>
      <c r="L106" s="8">
        <v>5.8833333333333337</v>
      </c>
      <c r="M106" s="8">
        <v>2.4666666666666668</v>
      </c>
      <c r="O106" s="17">
        <f t="shared" si="3"/>
        <v>3.6177093503769138</v>
      </c>
      <c r="P106" s="17">
        <f t="shared" si="4"/>
        <v>5.8787776943624843</v>
      </c>
      <c r="Q106" s="17">
        <f t="shared" si="5"/>
        <v>15.67674051829996</v>
      </c>
    </row>
    <row r="107" spans="1:17" ht="14.25" customHeight="1" x14ac:dyDescent="0.2">
      <c r="A107" s="25"/>
      <c r="B107" s="28"/>
      <c r="C107" s="6" t="s">
        <v>20</v>
      </c>
      <c r="D107" s="7">
        <v>11</v>
      </c>
      <c r="E107" s="8">
        <v>3</v>
      </c>
      <c r="F107" s="8">
        <v>5</v>
      </c>
      <c r="G107" s="8">
        <v>4.0909090909090908</v>
      </c>
      <c r="H107" s="8">
        <v>1.9333333333333333</v>
      </c>
      <c r="I107" s="8">
        <v>3.3333333333333335</v>
      </c>
      <c r="J107" s="8">
        <v>2.5666666666666669</v>
      </c>
      <c r="K107" s="8">
        <v>-2.8833333333333333</v>
      </c>
      <c r="L107" s="8">
        <v>-0.43333333333333335</v>
      </c>
      <c r="M107" s="8">
        <v>-1.5242424242424242</v>
      </c>
      <c r="O107" s="17">
        <f t="shared" si="3"/>
        <v>9.6411954187544744</v>
      </c>
      <c r="P107" s="17">
        <f t="shared" si="4"/>
        <v>12.521033011369447</v>
      </c>
      <c r="Q107" s="17">
        <f t="shared" si="5"/>
        <v>16.622750721990474</v>
      </c>
    </row>
    <row r="108" spans="1:17" ht="14.25" customHeight="1" x14ac:dyDescent="0.2">
      <c r="A108" s="25"/>
      <c r="B108" s="28"/>
      <c r="C108" s="6" t="s">
        <v>21</v>
      </c>
      <c r="D108" s="7">
        <v>12</v>
      </c>
      <c r="E108" s="8">
        <v>3</v>
      </c>
      <c r="F108" s="8">
        <v>3</v>
      </c>
      <c r="G108" s="8">
        <v>3</v>
      </c>
      <c r="H108" s="8">
        <v>2.1833333333333331</v>
      </c>
      <c r="I108" s="8">
        <v>19.916666666666668</v>
      </c>
      <c r="J108" s="8">
        <v>3.8194444444444446</v>
      </c>
      <c r="K108" s="8">
        <v>-0.81666666666666665</v>
      </c>
      <c r="L108" s="8">
        <v>16.916666666666668</v>
      </c>
      <c r="M108" s="8">
        <v>0.81944444444444442</v>
      </c>
      <c r="O108" s="17">
        <f t="shared" si="3"/>
        <v>1.6135891914233429</v>
      </c>
      <c r="P108" s="17">
        <f t="shared" si="4"/>
        <v>8.4141341836402681</v>
      </c>
      <c r="Q108" s="17">
        <f t="shared" si="5"/>
        <v>14.719382318709123</v>
      </c>
    </row>
    <row r="109" spans="1:17" ht="14.25" customHeight="1" x14ac:dyDescent="0.2">
      <c r="A109" s="25"/>
      <c r="B109" s="28"/>
      <c r="C109" s="6" t="s">
        <v>22</v>
      </c>
      <c r="D109" s="7">
        <v>11</v>
      </c>
      <c r="E109" s="8">
        <v>3</v>
      </c>
      <c r="F109" s="8">
        <v>4</v>
      </c>
      <c r="G109" s="8">
        <v>3.2727272727272729</v>
      </c>
      <c r="H109" s="8">
        <v>1.85</v>
      </c>
      <c r="I109" s="8">
        <v>12.283333333333333</v>
      </c>
      <c r="J109" s="8">
        <v>3.3287878787878786</v>
      </c>
      <c r="K109" s="8">
        <v>-1.6833333333333333</v>
      </c>
      <c r="L109" s="8">
        <v>9.2833333333333332</v>
      </c>
      <c r="M109" s="8">
        <v>5.6060606060606061E-2</v>
      </c>
      <c r="O109" s="17">
        <f t="shared" si="3"/>
        <v>2.6163352561070488</v>
      </c>
      <c r="P109" s="17">
        <f t="shared" si="4"/>
        <v>9.6543604557395746</v>
      </c>
      <c r="Q109" s="17">
        <f t="shared" si="5"/>
        <v>17.371523277035088</v>
      </c>
    </row>
    <row r="110" spans="1:17" ht="14.25" customHeight="1" x14ac:dyDescent="0.2">
      <c r="A110" s="25"/>
      <c r="B110" s="28"/>
      <c r="C110" s="6" t="s">
        <v>23</v>
      </c>
      <c r="D110" s="7">
        <v>11</v>
      </c>
      <c r="E110" s="8">
        <v>4</v>
      </c>
      <c r="F110" s="8">
        <v>5</v>
      </c>
      <c r="G110" s="8">
        <v>4.5454545454545459</v>
      </c>
      <c r="H110" s="8">
        <v>2.0666666666666669</v>
      </c>
      <c r="I110" s="8">
        <v>3.8</v>
      </c>
      <c r="J110" s="8">
        <v>2.6484848484848484</v>
      </c>
      <c r="K110" s="8">
        <v>-2.9333333333333331</v>
      </c>
      <c r="L110" s="8">
        <v>-1.2</v>
      </c>
      <c r="M110" s="8">
        <v>-1.896969696969697</v>
      </c>
      <c r="O110" s="17">
        <f t="shared" si="3"/>
        <v>8.457188963819716</v>
      </c>
      <c r="P110" s="17">
        <f t="shared" si="4"/>
        <v>12.13422764374133</v>
      </c>
      <c r="Q110" s="17">
        <f t="shared" si="5"/>
        <v>15.550315191539474</v>
      </c>
    </row>
    <row r="111" spans="1:17" ht="14.25" customHeight="1" x14ac:dyDescent="0.2">
      <c r="A111" s="25"/>
      <c r="B111" s="28"/>
      <c r="C111" s="6" t="s">
        <v>24</v>
      </c>
      <c r="D111" s="7">
        <v>9</v>
      </c>
      <c r="E111" s="8">
        <v>2</v>
      </c>
      <c r="F111" s="8">
        <v>3</v>
      </c>
      <c r="G111" s="8">
        <v>2.6666666666666665</v>
      </c>
      <c r="H111" s="8">
        <v>1.5666666666666667</v>
      </c>
      <c r="I111" s="8">
        <v>9.6</v>
      </c>
      <c r="J111" s="8">
        <v>2.95</v>
      </c>
      <c r="K111" s="8">
        <v>-1.4333333333333333</v>
      </c>
      <c r="L111" s="8">
        <v>7.6</v>
      </c>
      <c r="M111" s="8">
        <v>0.28333333333333333</v>
      </c>
      <c r="O111" s="17">
        <f t="shared" si="3"/>
        <v>3.3476372981786371</v>
      </c>
      <c r="P111" s="17">
        <f t="shared" si="4"/>
        <v>10.894006122886411</v>
      </c>
      <c r="Q111" s="17">
        <f t="shared" si="5"/>
        <v>20.513181742030799</v>
      </c>
    </row>
    <row r="112" spans="1:17" ht="14.25" customHeight="1" x14ac:dyDescent="0.2">
      <c r="A112" s="25"/>
      <c r="B112" s="29"/>
      <c r="C112" s="6" t="s">
        <v>25</v>
      </c>
      <c r="D112" s="7">
        <v>4</v>
      </c>
      <c r="E112" s="8">
        <v>2</v>
      </c>
      <c r="F112" s="8">
        <v>2</v>
      </c>
      <c r="G112" s="8">
        <v>2</v>
      </c>
      <c r="H112" s="8">
        <v>1.5</v>
      </c>
      <c r="I112" s="8">
        <v>1.9</v>
      </c>
      <c r="J112" s="8">
        <v>1.6541666666666666</v>
      </c>
      <c r="K112" s="8">
        <v>-0.5</v>
      </c>
      <c r="L112" s="8">
        <v>-0.1</v>
      </c>
      <c r="M112" s="8">
        <v>-0.34583333333333333</v>
      </c>
      <c r="O112" s="17">
        <f t="shared" si="3"/>
        <v>16.914377927639432</v>
      </c>
      <c r="P112" s="17">
        <f t="shared" si="4"/>
        <v>19.42810159950524</v>
      </c>
      <c r="Q112" s="17">
        <f t="shared" si="5"/>
        <v>21.424878708343275</v>
      </c>
    </row>
    <row r="113" spans="1:17" ht="14.25" customHeight="1" x14ac:dyDescent="0.2">
      <c r="A113" s="26"/>
      <c r="B113" s="9" t="s">
        <v>26</v>
      </c>
      <c r="C113" s="6"/>
      <c r="D113" s="10">
        <v>61</v>
      </c>
      <c r="E113" s="11">
        <v>2</v>
      </c>
      <c r="F113" s="11">
        <v>5</v>
      </c>
      <c r="G113" s="11">
        <v>3.3934426229508197</v>
      </c>
      <c r="H113" s="11">
        <v>1.5</v>
      </c>
      <c r="I113" s="11">
        <v>19.916666666666668</v>
      </c>
      <c r="J113" s="11">
        <v>3.0483606557377048</v>
      </c>
      <c r="K113" s="11">
        <v>-2.9333333333333331</v>
      </c>
      <c r="L113" s="11">
        <v>16.916666666666668</v>
      </c>
      <c r="M113" s="11">
        <v>-0.34508196721311474</v>
      </c>
      <c r="O113" s="17">
        <f t="shared" si="3"/>
        <v>1.6135891914233429</v>
      </c>
      <c r="P113" s="17">
        <f t="shared" si="4"/>
        <v>10.542492077512287</v>
      </c>
      <c r="Q113" s="17">
        <f t="shared" si="5"/>
        <v>21.424878708343275</v>
      </c>
    </row>
    <row r="114" spans="1:17" ht="14.25" customHeight="1" x14ac:dyDescent="0.2">
      <c r="A114" s="24">
        <v>44576</v>
      </c>
      <c r="B114" s="27" t="s">
        <v>32</v>
      </c>
      <c r="C114" s="6" t="s">
        <v>19</v>
      </c>
      <c r="D114" s="7">
        <v>1</v>
      </c>
      <c r="E114" s="8">
        <v>2</v>
      </c>
      <c r="F114" s="8">
        <v>2</v>
      </c>
      <c r="G114" s="8">
        <v>2</v>
      </c>
      <c r="H114" s="8">
        <v>1.85</v>
      </c>
      <c r="I114" s="8">
        <v>1.85</v>
      </c>
      <c r="J114" s="8">
        <v>1.85</v>
      </c>
      <c r="K114" s="8">
        <v>-0.15</v>
      </c>
      <c r="L114" s="8">
        <v>-0.15</v>
      </c>
      <c r="M114" s="8">
        <v>-0.15</v>
      </c>
      <c r="O114" s="17">
        <f t="shared" si="3"/>
        <v>17.371523277035088</v>
      </c>
      <c r="P114" s="17">
        <f t="shared" si="4"/>
        <v>17.371523277035088</v>
      </c>
      <c r="Q114" s="17">
        <f t="shared" si="5"/>
        <v>17.371523277035088</v>
      </c>
    </row>
    <row r="115" spans="1:17" ht="14.25" customHeight="1" x14ac:dyDescent="0.2">
      <c r="A115" s="25"/>
      <c r="B115" s="28"/>
      <c r="C115" s="6" t="s">
        <v>28</v>
      </c>
      <c r="D115" s="7">
        <v>1</v>
      </c>
      <c r="E115" s="8">
        <v>3</v>
      </c>
      <c r="F115" s="8">
        <v>3</v>
      </c>
      <c r="G115" s="8">
        <v>3</v>
      </c>
      <c r="H115" s="8">
        <v>13.383333333333333</v>
      </c>
      <c r="I115" s="8">
        <v>13.383333333333333</v>
      </c>
      <c r="J115" s="8">
        <v>13.383333333333333</v>
      </c>
      <c r="K115" s="8">
        <v>10.383333333333333</v>
      </c>
      <c r="L115" s="8">
        <v>10.383333333333333</v>
      </c>
      <c r="M115" s="8">
        <v>10.383333333333333</v>
      </c>
      <c r="O115" s="17">
        <f t="shared" si="3"/>
        <v>2.4012940021804425</v>
      </c>
      <c r="P115" s="17">
        <f t="shared" si="4"/>
        <v>2.4012940021804425</v>
      </c>
      <c r="Q115" s="17">
        <f t="shared" si="5"/>
        <v>2.4012940021804425</v>
      </c>
    </row>
    <row r="116" spans="1:17" ht="14.25" customHeight="1" x14ac:dyDescent="0.2">
      <c r="A116" s="25"/>
      <c r="B116" s="28"/>
      <c r="C116" s="6" t="s">
        <v>20</v>
      </c>
      <c r="D116" s="7">
        <v>8</v>
      </c>
      <c r="E116" s="8">
        <v>3</v>
      </c>
      <c r="F116" s="8">
        <v>3</v>
      </c>
      <c r="G116" s="8">
        <v>3</v>
      </c>
      <c r="H116" s="8">
        <v>1.6</v>
      </c>
      <c r="I116" s="8">
        <v>2.7333333333333334</v>
      </c>
      <c r="J116" s="8">
        <v>2.1666666666666665</v>
      </c>
      <c r="K116" s="8">
        <v>-1.4</v>
      </c>
      <c r="L116" s="8">
        <v>-0.26666666666666666</v>
      </c>
      <c r="M116" s="8">
        <v>-0.83333333333333337</v>
      </c>
      <c r="O116" s="17">
        <f t="shared" si="3"/>
        <v>11.757555388724969</v>
      </c>
      <c r="P116" s="17">
        <f t="shared" si="4"/>
        <v>14.832608336545348</v>
      </c>
      <c r="Q116" s="17">
        <f t="shared" si="5"/>
        <v>20.085823789071821</v>
      </c>
    </row>
    <row r="117" spans="1:17" ht="14.25" customHeight="1" x14ac:dyDescent="0.2">
      <c r="A117" s="25"/>
      <c r="B117" s="28"/>
      <c r="C117" s="6" t="s">
        <v>21</v>
      </c>
      <c r="D117" s="7">
        <v>12</v>
      </c>
      <c r="E117" s="8">
        <v>4</v>
      </c>
      <c r="F117" s="8">
        <v>4</v>
      </c>
      <c r="G117" s="8">
        <v>4</v>
      </c>
      <c r="H117" s="8">
        <v>1.6333333333333333</v>
      </c>
      <c r="I117" s="8">
        <v>7.2333333333333334</v>
      </c>
      <c r="J117" s="8">
        <v>2.5736111111111111</v>
      </c>
      <c r="K117" s="8">
        <v>-2.3666666666666667</v>
      </c>
      <c r="L117" s="8">
        <v>3.2333333333333334</v>
      </c>
      <c r="M117" s="8">
        <v>-1.4263888888888889</v>
      </c>
      <c r="O117" s="17">
        <f t="shared" si="3"/>
        <v>4.4429471975827077</v>
      </c>
      <c r="P117" s="17">
        <f t="shared" si="4"/>
        <v>12.487247169460733</v>
      </c>
      <c r="Q117" s="17">
        <f t="shared" si="5"/>
        <v>19.675909017866278</v>
      </c>
    </row>
    <row r="118" spans="1:17" ht="14.25" customHeight="1" x14ac:dyDescent="0.2">
      <c r="A118" s="25"/>
      <c r="B118" s="28"/>
      <c r="C118" s="6" t="s">
        <v>22</v>
      </c>
      <c r="D118" s="7">
        <v>11</v>
      </c>
      <c r="E118" s="8">
        <v>4</v>
      </c>
      <c r="F118" s="8">
        <v>4</v>
      </c>
      <c r="G118" s="8">
        <v>4</v>
      </c>
      <c r="H118" s="8">
        <v>2.0499999999999998</v>
      </c>
      <c r="I118" s="8">
        <v>9.9833333333333325</v>
      </c>
      <c r="J118" s="8">
        <v>3.2</v>
      </c>
      <c r="K118" s="8">
        <v>-1.95</v>
      </c>
      <c r="L118" s="8">
        <v>5.9833333333333334</v>
      </c>
      <c r="M118" s="8">
        <v>-0.8</v>
      </c>
      <c r="O118" s="17">
        <f t="shared" si="3"/>
        <v>3.2190969678646</v>
      </c>
      <c r="P118" s="17">
        <f t="shared" si="4"/>
        <v>10.04291189453591</v>
      </c>
      <c r="Q118" s="17">
        <f t="shared" si="5"/>
        <v>15.67674051829996</v>
      </c>
    </row>
    <row r="119" spans="1:17" ht="14.25" customHeight="1" x14ac:dyDescent="0.2">
      <c r="A119" s="25"/>
      <c r="B119" s="28"/>
      <c r="C119" s="6" t="s">
        <v>23</v>
      </c>
      <c r="D119" s="7">
        <v>11</v>
      </c>
      <c r="E119" s="8">
        <v>3</v>
      </c>
      <c r="F119" s="8">
        <v>4</v>
      </c>
      <c r="G119" s="8">
        <v>3.6666666666666665</v>
      </c>
      <c r="H119" s="8">
        <v>2.0333333333333332</v>
      </c>
      <c r="I119" s="8">
        <v>4.083333333333333</v>
      </c>
      <c r="J119" s="8">
        <v>2.6727272727272728</v>
      </c>
      <c r="K119" s="8">
        <v>-1.7833333333333334</v>
      </c>
      <c r="L119" s="8">
        <v>8.3333333333333329E-2</v>
      </c>
      <c r="M119" s="8">
        <v>-1.0545454545454545</v>
      </c>
      <c r="O119" s="17">
        <f t="shared" si="3"/>
        <v>7.8703636071465111</v>
      </c>
      <c r="P119" s="17">
        <f t="shared" si="4"/>
        <v>12.024166622029391</v>
      </c>
      <c r="Q119" s="17">
        <f t="shared" si="5"/>
        <v>15.805238391400781</v>
      </c>
    </row>
    <row r="120" spans="1:17" ht="14.25" customHeight="1" x14ac:dyDescent="0.2">
      <c r="A120" s="25"/>
      <c r="B120" s="28"/>
      <c r="C120" s="6" t="s">
        <v>24</v>
      </c>
      <c r="D120" s="7">
        <v>6</v>
      </c>
      <c r="E120" s="8">
        <v>2</v>
      </c>
      <c r="F120" s="8">
        <v>3</v>
      </c>
      <c r="G120" s="8">
        <v>2.4285714285714284</v>
      </c>
      <c r="H120" s="8">
        <v>1.9833333333333334</v>
      </c>
      <c r="I120" s="8">
        <v>2.8833333333333333</v>
      </c>
      <c r="J120" s="8">
        <v>2.2166666666666668</v>
      </c>
      <c r="K120" s="8">
        <v>-1.0166666666666666</v>
      </c>
      <c r="L120" s="8">
        <v>0.23333333333333334</v>
      </c>
      <c r="M120" s="8">
        <v>-0.28333333333333333</v>
      </c>
      <c r="O120" s="17">
        <f t="shared" si="3"/>
        <v>11.145890657519624</v>
      </c>
      <c r="P120" s="17">
        <f t="shared" si="4"/>
        <v>14.498038223690939</v>
      </c>
      <c r="Q120" s="17">
        <f t="shared" si="5"/>
        <v>16.203689779419285</v>
      </c>
    </row>
    <row r="121" spans="1:17" ht="14.25" customHeight="1" x14ac:dyDescent="0.2">
      <c r="A121" s="25"/>
      <c r="B121" s="29"/>
      <c r="C121" s="6" t="s">
        <v>25</v>
      </c>
      <c r="D121" s="7">
        <v>3</v>
      </c>
      <c r="E121" s="8">
        <v>2</v>
      </c>
      <c r="F121" s="8">
        <v>2</v>
      </c>
      <c r="G121" s="8">
        <v>2</v>
      </c>
      <c r="H121" s="8">
        <v>1.5833333333333333</v>
      </c>
      <c r="I121" s="8">
        <v>1.8666666666666667</v>
      </c>
      <c r="J121" s="8">
        <v>1.7333333333333334</v>
      </c>
      <c r="K121" s="8">
        <v>-0.41666666666666669</v>
      </c>
      <c r="L121" s="8">
        <v>-0.13333333333333333</v>
      </c>
      <c r="M121" s="8">
        <v>-0.26666666666666666</v>
      </c>
      <c r="O121" s="17">
        <f t="shared" si="3"/>
        <v>17.21642039063299</v>
      </c>
      <c r="P121" s="17">
        <f t="shared" si="4"/>
        <v>18.540760420681682</v>
      </c>
      <c r="Q121" s="17">
        <f t="shared" si="5"/>
        <v>20.297253513167316</v>
      </c>
    </row>
    <row r="122" spans="1:17" ht="14.25" customHeight="1" x14ac:dyDescent="0.2">
      <c r="A122" s="26"/>
      <c r="B122" s="9" t="s">
        <v>26</v>
      </c>
      <c r="C122" s="6"/>
      <c r="D122" s="10">
        <v>53</v>
      </c>
      <c r="E122" s="11">
        <v>2</v>
      </c>
      <c r="F122" s="11">
        <v>4</v>
      </c>
      <c r="G122" s="11">
        <v>3.4035087719298245</v>
      </c>
      <c r="H122" s="11">
        <v>1.5833333333333333</v>
      </c>
      <c r="I122" s="11">
        <v>13.383333333333333</v>
      </c>
      <c r="J122" s="11">
        <v>2.7650943396226415</v>
      </c>
      <c r="K122" s="11">
        <v>-2.3666666666666667</v>
      </c>
      <c r="L122" s="11">
        <v>10.383333333333333</v>
      </c>
      <c r="M122" s="11">
        <v>-0.68773584905660379</v>
      </c>
      <c r="O122" s="17">
        <f t="shared" si="3"/>
        <v>2.4012940021804425</v>
      </c>
      <c r="P122" s="17">
        <f t="shared" si="4"/>
        <v>11.622503291117642</v>
      </c>
      <c r="Q122" s="17">
        <f t="shared" si="5"/>
        <v>20.297253513167316</v>
      </c>
    </row>
    <row r="123" spans="1:17" ht="14.25" customHeight="1" x14ac:dyDescent="0.2">
      <c r="A123" s="24">
        <v>44577</v>
      </c>
      <c r="B123" s="27" t="s">
        <v>18</v>
      </c>
      <c r="C123" s="6" t="s">
        <v>20</v>
      </c>
      <c r="D123" s="7">
        <v>5</v>
      </c>
      <c r="E123" s="8">
        <v>2</v>
      </c>
      <c r="F123" s="8">
        <v>3</v>
      </c>
      <c r="G123" s="8">
        <v>2.8</v>
      </c>
      <c r="H123" s="8">
        <v>1.7833333333333334</v>
      </c>
      <c r="I123" s="8">
        <v>28.483333333333334</v>
      </c>
      <c r="J123" s="8">
        <v>10.843333333333334</v>
      </c>
      <c r="K123" s="8">
        <v>-1.2166666666666666</v>
      </c>
      <c r="L123" s="8">
        <v>25.483333333333334</v>
      </c>
      <c r="M123" s="8">
        <v>8.043333333333333</v>
      </c>
      <c r="O123" s="17">
        <f t="shared" si="3"/>
        <v>1.1282850109718521</v>
      </c>
      <c r="P123" s="17">
        <f t="shared" si="4"/>
        <v>2.9637858649721718</v>
      </c>
      <c r="Q123" s="17">
        <f t="shared" si="5"/>
        <v>18.020926016363504</v>
      </c>
    </row>
    <row r="124" spans="1:17" ht="14.25" customHeight="1" x14ac:dyDescent="0.2">
      <c r="A124" s="25"/>
      <c r="B124" s="28"/>
      <c r="C124" s="6" t="s">
        <v>21</v>
      </c>
      <c r="D124" s="7">
        <v>12</v>
      </c>
      <c r="E124" s="8">
        <v>3</v>
      </c>
      <c r="F124" s="8">
        <v>3</v>
      </c>
      <c r="G124" s="8">
        <v>3</v>
      </c>
      <c r="H124" s="8">
        <v>1.8666666666666667</v>
      </c>
      <c r="I124" s="8">
        <v>15.25</v>
      </c>
      <c r="J124" s="8">
        <v>5.5888888888888886</v>
      </c>
      <c r="K124" s="8">
        <v>-1.1333333333333333</v>
      </c>
      <c r="L124" s="8">
        <v>12.25</v>
      </c>
      <c r="M124" s="8">
        <v>2.588888888888889</v>
      </c>
      <c r="O124" s="17">
        <f t="shared" si="3"/>
        <v>2.1073651188534375</v>
      </c>
      <c r="P124" s="17">
        <f t="shared" si="4"/>
        <v>5.7502159555195673</v>
      </c>
      <c r="Q124" s="17">
        <f t="shared" si="5"/>
        <v>17.21642039063299</v>
      </c>
    </row>
    <row r="125" spans="1:17" ht="14.25" customHeight="1" x14ac:dyDescent="0.2">
      <c r="A125" s="25"/>
      <c r="B125" s="28"/>
      <c r="C125" s="6" t="s">
        <v>22</v>
      </c>
      <c r="D125" s="7">
        <v>12</v>
      </c>
      <c r="E125" s="8">
        <v>3</v>
      </c>
      <c r="F125" s="8">
        <v>3</v>
      </c>
      <c r="G125" s="8">
        <v>3</v>
      </c>
      <c r="H125" s="8">
        <v>1.5333333333333334</v>
      </c>
      <c r="I125" s="8">
        <v>18.016666666666666</v>
      </c>
      <c r="J125" s="8">
        <v>4.1027777777777779</v>
      </c>
      <c r="K125" s="8">
        <v>-1.4666666666666666</v>
      </c>
      <c r="L125" s="8">
        <v>15.016666666666666</v>
      </c>
      <c r="M125" s="8">
        <v>1.1027777777777779</v>
      </c>
      <c r="O125" s="17">
        <f t="shared" si="3"/>
        <v>1.7837549340896348</v>
      </c>
      <c r="P125" s="17">
        <f t="shared" si="4"/>
        <v>7.833063305690839</v>
      </c>
      <c r="Q125" s="17">
        <f t="shared" si="5"/>
        <v>20.959120475553206</v>
      </c>
    </row>
    <row r="126" spans="1:17" ht="14.25" customHeight="1" x14ac:dyDescent="0.2">
      <c r="A126" s="25"/>
      <c r="B126" s="28"/>
      <c r="C126" s="6" t="s">
        <v>23</v>
      </c>
      <c r="D126" s="7">
        <v>12</v>
      </c>
      <c r="E126" s="8">
        <v>3</v>
      </c>
      <c r="F126" s="8">
        <v>3</v>
      </c>
      <c r="G126" s="8">
        <v>3</v>
      </c>
      <c r="H126" s="8">
        <v>1.6833333333333333</v>
      </c>
      <c r="I126" s="8">
        <v>18.816666666666666</v>
      </c>
      <c r="J126" s="8">
        <v>5.6958333333333337</v>
      </c>
      <c r="K126" s="8">
        <v>-1.3166666666666667</v>
      </c>
      <c r="L126" s="8">
        <v>15.816666666666666</v>
      </c>
      <c r="M126" s="8">
        <v>2.6958333333333333</v>
      </c>
      <c r="O126" s="17">
        <f t="shared" si="3"/>
        <v>1.7079177003993755</v>
      </c>
      <c r="P126" s="17">
        <f t="shared" si="4"/>
        <v>5.6422504279470225</v>
      </c>
      <c r="Q126" s="17">
        <f t="shared" si="5"/>
        <v>19.091476076741536</v>
      </c>
    </row>
    <row r="127" spans="1:17" ht="14.25" customHeight="1" x14ac:dyDescent="0.2">
      <c r="A127" s="25"/>
      <c r="B127" s="28"/>
      <c r="C127" s="6" t="s">
        <v>24</v>
      </c>
      <c r="D127" s="7">
        <v>7</v>
      </c>
      <c r="E127" s="8">
        <v>2</v>
      </c>
      <c r="F127" s="8">
        <v>3</v>
      </c>
      <c r="G127" s="8">
        <v>2.2857142857142856</v>
      </c>
      <c r="H127" s="8">
        <v>1.6333333333333333</v>
      </c>
      <c r="I127" s="8">
        <v>2.5</v>
      </c>
      <c r="J127" s="8">
        <v>1.9642857142857142</v>
      </c>
      <c r="K127" s="8">
        <v>-0.96666666666666667</v>
      </c>
      <c r="L127" s="8">
        <v>0.23333333333333334</v>
      </c>
      <c r="M127" s="8">
        <v>-0.32142857142857145</v>
      </c>
      <c r="O127" s="17">
        <f t="shared" si="3"/>
        <v>12.854927225005968</v>
      </c>
      <c r="P127" s="17">
        <f t="shared" si="4"/>
        <v>16.360816468189412</v>
      </c>
      <c r="Q127" s="17">
        <f t="shared" si="5"/>
        <v>19.675909017866278</v>
      </c>
    </row>
    <row r="128" spans="1:17" ht="14.25" customHeight="1" x14ac:dyDescent="0.2">
      <c r="A128" s="25"/>
      <c r="B128" s="29"/>
      <c r="C128" s="6" t="s">
        <v>25</v>
      </c>
      <c r="D128" s="7">
        <v>4</v>
      </c>
      <c r="E128" s="8">
        <v>2</v>
      </c>
      <c r="F128" s="8">
        <v>2</v>
      </c>
      <c r="G128" s="8">
        <v>2</v>
      </c>
      <c r="H128" s="8">
        <v>1.3333333333333333</v>
      </c>
      <c r="I128" s="8">
        <v>2.2666666666666666</v>
      </c>
      <c r="J128" s="8">
        <v>1.825</v>
      </c>
      <c r="K128" s="8">
        <v>-0.66666666666666663</v>
      </c>
      <c r="L128" s="8">
        <v>0.26666666666666666</v>
      </c>
      <c r="M128" s="8">
        <v>-0.17499999999999999</v>
      </c>
      <c r="O128" s="17">
        <f t="shared" si="3"/>
        <v>14.178228556991876</v>
      </c>
      <c r="P128" s="17">
        <f t="shared" si="4"/>
        <v>17.609489349323244</v>
      </c>
      <c r="Q128" s="17">
        <f t="shared" si="5"/>
        <v>24.102988546886191</v>
      </c>
    </row>
    <row r="129" spans="1:17" ht="14.25" customHeight="1" x14ac:dyDescent="0.2">
      <c r="A129" s="26"/>
      <c r="B129" s="9" t="s">
        <v>26</v>
      </c>
      <c r="C129" s="6"/>
      <c r="D129" s="10">
        <v>52</v>
      </c>
      <c r="E129" s="11">
        <v>2</v>
      </c>
      <c r="F129" s="11">
        <v>3</v>
      </c>
      <c r="G129" s="11">
        <v>2.7924528301886791</v>
      </c>
      <c r="H129" s="11">
        <v>1.3333333333333333</v>
      </c>
      <c r="I129" s="11">
        <v>28.483333333333334</v>
      </c>
      <c r="J129" s="11">
        <v>4.9983974358974361</v>
      </c>
      <c r="K129" s="11">
        <v>-1.4666666666666666</v>
      </c>
      <c r="L129" s="11">
        <v>25.483333333333334</v>
      </c>
      <c r="M129" s="11">
        <v>2.1907051282051282</v>
      </c>
      <c r="O129" s="17">
        <f t="shared" si="3"/>
        <v>1.1282850109718521</v>
      </c>
      <c r="P129" s="17">
        <f t="shared" si="4"/>
        <v>6.429524357489357</v>
      </c>
      <c r="Q129" s="17">
        <f t="shared" si="5"/>
        <v>24.102988546886191</v>
      </c>
    </row>
    <row r="130" spans="1:17" ht="14.25" customHeight="1" x14ac:dyDescent="0.2">
      <c r="A130" s="24">
        <v>44578</v>
      </c>
      <c r="B130" s="27" t="s">
        <v>33</v>
      </c>
      <c r="C130" s="6" t="s">
        <v>19</v>
      </c>
      <c r="D130" s="7">
        <v>1</v>
      </c>
      <c r="E130" s="8">
        <v>2</v>
      </c>
      <c r="F130" s="8">
        <v>2</v>
      </c>
      <c r="G130" s="8">
        <v>2</v>
      </c>
      <c r="H130" s="8">
        <v>1.9166666666666667</v>
      </c>
      <c r="I130" s="8">
        <v>1.9166666666666667</v>
      </c>
      <c r="J130" s="8">
        <v>1.9166666666666667</v>
      </c>
      <c r="K130" s="8">
        <v>-8.3333333333333329E-2</v>
      </c>
      <c r="L130" s="8">
        <v>-8.3333333333333329E-2</v>
      </c>
      <c r="M130" s="8">
        <v>-8.3333333333333329E-2</v>
      </c>
      <c r="O130" s="17">
        <f t="shared" si="3"/>
        <v>16.767296380442563</v>
      </c>
      <c r="P130" s="17">
        <f t="shared" si="4"/>
        <v>16.767296380442563</v>
      </c>
      <c r="Q130" s="17">
        <f t="shared" si="5"/>
        <v>16.767296380442563</v>
      </c>
    </row>
    <row r="131" spans="1:17" ht="14.25" customHeight="1" x14ac:dyDescent="0.2">
      <c r="A131" s="25"/>
      <c r="B131" s="28"/>
      <c r="C131" s="6" t="s">
        <v>28</v>
      </c>
      <c r="D131" s="7">
        <v>2</v>
      </c>
      <c r="E131" s="8">
        <v>3</v>
      </c>
      <c r="F131" s="8">
        <v>3</v>
      </c>
      <c r="G131" s="8">
        <v>3</v>
      </c>
      <c r="H131" s="8">
        <v>1.4666666666666666</v>
      </c>
      <c r="I131" s="8">
        <v>2.15</v>
      </c>
      <c r="J131" s="8">
        <v>1.8083333333333333</v>
      </c>
      <c r="K131" s="8">
        <v>-1.5333333333333334</v>
      </c>
      <c r="L131" s="8">
        <v>-0.85</v>
      </c>
      <c r="M131" s="8">
        <v>-1.1916666666666667</v>
      </c>
      <c r="O131" s="17">
        <f t="shared" si="3"/>
        <v>14.947589796518566</v>
      </c>
      <c r="P131" s="17">
        <f t="shared" si="4"/>
        <v>17.771788790330831</v>
      </c>
      <c r="Q131" s="17">
        <f t="shared" si="5"/>
        <v>21.911807769896537</v>
      </c>
    </row>
    <row r="132" spans="1:17" ht="14.25" customHeight="1" x14ac:dyDescent="0.2">
      <c r="A132" s="25"/>
      <c r="B132" s="28"/>
      <c r="C132" s="6" t="s">
        <v>20</v>
      </c>
      <c r="D132" s="7">
        <v>10</v>
      </c>
      <c r="E132" s="8">
        <v>3</v>
      </c>
      <c r="F132" s="8">
        <v>5</v>
      </c>
      <c r="G132" s="8">
        <v>4.0909090909090908</v>
      </c>
      <c r="H132" s="8">
        <v>2.0833333333333335</v>
      </c>
      <c r="I132" s="8">
        <v>9.9166666666666661</v>
      </c>
      <c r="J132" s="8">
        <v>3.3333333333333335</v>
      </c>
      <c r="K132" s="8">
        <v>-2.3166666666666669</v>
      </c>
      <c r="L132" s="8">
        <v>5.916666666666667</v>
      </c>
      <c r="M132" s="8">
        <v>-0.66666666666666663</v>
      </c>
      <c r="O132" s="17">
        <f t="shared" si="3"/>
        <v>3.2407379558838572</v>
      </c>
      <c r="P132" s="17">
        <f t="shared" si="4"/>
        <v>9.6411954187544744</v>
      </c>
      <c r="Q132" s="17">
        <f t="shared" si="5"/>
        <v>15.425912670007159</v>
      </c>
    </row>
    <row r="133" spans="1:17" ht="14.25" customHeight="1" x14ac:dyDescent="0.2">
      <c r="A133" s="25"/>
      <c r="B133" s="28"/>
      <c r="C133" s="6" t="s">
        <v>21</v>
      </c>
      <c r="D133" s="7">
        <v>10</v>
      </c>
      <c r="E133" s="8">
        <v>3</v>
      </c>
      <c r="F133" s="8">
        <v>3</v>
      </c>
      <c r="G133" s="8">
        <v>3</v>
      </c>
      <c r="H133" s="8">
        <v>2.2833333333333332</v>
      </c>
      <c r="I133" s="8">
        <v>23.033333333333335</v>
      </c>
      <c r="J133" s="8">
        <v>8.15</v>
      </c>
      <c r="K133" s="8">
        <v>-0.71666666666666667</v>
      </c>
      <c r="L133" s="8">
        <v>20.033333333333335</v>
      </c>
      <c r="M133" s="8">
        <v>5.15</v>
      </c>
      <c r="O133" s="17">
        <f t="shared" si="3"/>
        <v>1.3952525931627315</v>
      </c>
      <c r="P133" s="17">
        <f t="shared" si="4"/>
        <v>3.9432292101245299</v>
      </c>
      <c r="Q133" s="17">
        <f t="shared" si="5"/>
        <v>14.074737837597775</v>
      </c>
    </row>
    <row r="134" spans="1:17" ht="14.25" customHeight="1" x14ac:dyDescent="0.2">
      <c r="A134" s="25"/>
      <c r="B134" s="28"/>
      <c r="C134" s="6" t="s">
        <v>22</v>
      </c>
      <c r="D134" s="7">
        <v>9</v>
      </c>
      <c r="E134" s="8">
        <v>3</v>
      </c>
      <c r="F134" s="8">
        <v>4</v>
      </c>
      <c r="G134" s="8">
        <v>3.2727272727272729</v>
      </c>
      <c r="H134" s="8">
        <v>2.3333333333333335</v>
      </c>
      <c r="I134" s="8">
        <v>3.5833333333333335</v>
      </c>
      <c r="J134" s="8">
        <v>2.8407407407407406</v>
      </c>
      <c r="K134" s="8">
        <v>-0.75</v>
      </c>
      <c r="L134" s="8">
        <v>0.31666666666666665</v>
      </c>
      <c r="M134" s="8">
        <v>-0.38148148148148148</v>
      </c>
      <c r="O134" s="17">
        <f t="shared" si="3"/>
        <v>8.9685538779111393</v>
      </c>
      <c r="P134" s="17">
        <f t="shared" si="4"/>
        <v>11.313006358382045</v>
      </c>
      <c r="Q134" s="17">
        <f t="shared" si="5"/>
        <v>13.773136312506393</v>
      </c>
    </row>
    <row r="135" spans="1:17" ht="14.25" customHeight="1" x14ac:dyDescent="0.2">
      <c r="A135" s="25"/>
      <c r="B135" s="28"/>
      <c r="C135" s="6" t="s">
        <v>23</v>
      </c>
      <c r="D135" s="7">
        <v>11</v>
      </c>
      <c r="E135" s="8">
        <v>4</v>
      </c>
      <c r="F135" s="8">
        <v>5</v>
      </c>
      <c r="G135" s="8">
        <v>4.5454545454545459</v>
      </c>
      <c r="H135" s="8">
        <v>1.6666666666666667</v>
      </c>
      <c r="I135" s="8">
        <v>13.116666666666667</v>
      </c>
      <c r="J135" s="8">
        <v>3.4227272727272728</v>
      </c>
      <c r="K135" s="8">
        <v>-3.3333333333333335</v>
      </c>
      <c r="L135" s="8">
        <v>9.1166666666666671</v>
      </c>
      <c r="M135" s="8">
        <v>-1.1227272727272728</v>
      </c>
      <c r="O135" s="17">
        <f t="shared" si="3"/>
        <v>2.4501131940926237</v>
      </c>
      <c r="P135" s="17">
        <f t="shared" si="4"/>
        <v>9.3893890753695644</v>
      </c>
      <c r="Q135" s="17">
        <f t="shared" si="5"/>
        <v>19.282390837508949</v>
      </c>
    </row>
    <row r="136" spans="1:17" ht="14.25" customHeight="1" x14ac:dyDescent="0.2">
      <c r="A136" s="25"/>
      <c r="B136" s="28"/>
      <c r="C136" s="6" t="s">
        <v>24</v>
      </c>
      <c r="D136" s="7">
        <v>9</v>
      </c>
      <c r="E136" s="8">
        <v>2</v>
      </c>
      <c r="F136" s="8">
        <v>3</v>
      </c>
      <c r="G136" s="8">
        <v>2.6666666666666665</v>
      </c>
      <c r="H136" s="8">
        <v>1.65</v>
      </c>
      <c r="I136" s="8">
        <v>2.6166666666666667</v>
      </c>
      <c r="J136" s="8">
        <v>2.0703703703703704</v>
      </c>
      <c r="K136" s="8">
        <v>-1.1833333333333333</v>
      </c>
      <c r="L136" s="8">
        <v>-0.16666666666666666</v>
      </c>
      <c r="M136" s="8">
        <v>-0.59629629629629632</v>
      </c>
      <c r="O136" s="17">
        <f t="shared" si="3"/>
        <v>12.281777603508884</v>
      </c>
      <c r="P136" s="17">
        <f t="shared" si="4"/>
        <v>15.522497096384663</v>
      </c>
      <c r="Q136" s="17">
        <f t="shared" si="5"/>
        <v>19.477162462130252</v>
      </c>
    </row>
    <row r="137" spans="1:17" ht="14.25" customHeight="1" x14ac:dyDescent="0.2">
      <c r="A137" s="25"/>
      <c r="B137" s="29"/>
      <c r="C137" s="6" t="s">
        <v>25</v>
      </c>
      <c r="D137" s="7">
        <v>4</v>
      </c>
      <c r="E137" s="8">
        <v>2</v>
      </c>
      <c r="F137" s="8">
        <v>2</v>
      </c>
      <c r="G137" s="8">
        <v>2</v>
      </c>
      <c r="H137" s="8">
        <v>1.2833333333333334</v>
      </c>
      <c r="I137" s="8">
        <v>2.3166666666666669</v>
      </c>
      <c r="J137" s="8">
        <v>2.0041666666666669</v>
      </c>
      <c r="K137" s="8">
        <v>-0.71666666666666667</v>
      </c>
      <c r="L137" s="8">
        <v>0.31666666666666665</v>
      </c>
      <c r="M137" s="8">
        <v>4.1666666666666666E-3</v>
      </c>
      <c r="O137" s="17">
        <f t="shared" ref="O137:O200" si="6">$Q$3/(I137/60)</f>
        <v>13.872223624107157</v>
      </c>
      <c r="P137" s="17">
        <f t="shared" ref="P137:P200" si="7">$Q$3/(J137/60)</f>
        <v>16.035252255724696</v>
      </c>
      <c r="Q137" s="17">
        <f t="shared" ref="Q137:Q200" si="8">$Q$3/(H137/60)</f>
        <v>25.042066022738894</v>
      </c>
    </row>
    <row r="138" spans="1:17" ht="14.25" customHeight="1" x14ac:dyDescent="0.2">
      <c r="A138" s="26"/>
      <c r="B138" s="9" t="s">
        <v>26</v>
      </c>
      <c r="C138" s="6"/>
      <c r="D138" s="10">
        <v>56</v>
      </c>
      <c r="E138" s="11">
        <v>2</v>
      </c>
      <c r="F138" s="11">
        <v>5</v>
      </c>
      <c r="G138" s="11">
        <v>3.3934426229508197</v>
      </c>
      <c r="H138" s="11">
        <v>1.2833333333333334</v>
      </c>
      <c r="I138" s="11">
        <v>23.033333333333335</v>
      </c>
      <c r="J138" s="11">
        <v>3.7541666666666669</v>
      </c>
      <c r="K138" s="11">
        <v>-3.3333333333333335</v>
      </c>
      <c r="L138" s="11">
        <v>20.033333333333335</v>
      </c>
      <c r="M138" s="11">
        <v>0.37916666666666665</v>
      </c>
      <c r="O138" s="17">
        <f t="shared" si="6"/>
        <v>1.3952525931627315</v>
      </c>
      <c r="P138" s="17">
        <f t="shared" si="7"/>
        <v>8.5604398834667936</v>
      </c>
      <c r="Q138" s="17">
        <f t="shared" si="8"/>
        <v>25.042066022738894</v>
      </c>
    </row>
    <row r="139" spans="1:17" ht="14.25" customHeight="1" x14ac:dyDescent="0.2">
      <c r="A139" s="24">
        <v>44579</v>
      </c>
      <c r="B139" s="27" t="s">
        <v>27</v>
      </c>
      <c r="C139" s="6" t="s">
        <v>19</v>
      </c>
      <c r="D139" s="7">
        <v>1</v>
      </c>
      <c r="E139" s="8">
        <v>2</v>
      </c>
      <c r="F139" s="8">
        <v>2</v>
      </c>
      <c r="G139" s="8">
        <v>2</v>
      </c>
      <c r="H139" s="8">
        <v>1.4166666666666667</v>
      </c>
      <c r="I139" s="8">
        <v>1.4166666666666667</v>
      </c>
      <c r="J139" s="8">
        <v>1.4166666666666667</v>
      </c>
      <c r="K139" s="8">
        <v>-0.58333333333333337</v>
      </c>
      <c r="L139" s="8">
        <v>-0.58333333333333337</v>
      </c>
      <c r="M139" s="8">
        <v>-0.58333333333333337</v>
      </c>
      <c r="O139" s="17">
        <f t="shared" si="6"/>
        <v>22.685165691186999</v>
      </c>
      <c r="P139" s="17">
        <f t="shared" si="7"/>
        <v>22.685165691186999</v>
      </c>
      <c r="Q139" s="17">
        <f t="shared" si="8"/>
        <v>22.685165691186999</v>
      </c>
    </row>
    <row r="140" spans="1:17" ht="14.25" customHeight="1" x14ac:dyDescent="0.2">
      <c r="A140" s="25"/>
      <c r="B140" s="28"/>
      <c r="C140" s="6" t="s">
        <v>28</v>
      </c>
      <c r="D140" s="7">
        <v>2</v>
      </c>
      <c r="E140" s="8">
        <v>3</v>
      </c>
      <c r="F140" s="8">
        <v>3</v>
      </c>
      <c r="G140" s="8">
        <v>3</v>
      </c>
      <c r="H140" s="8">
        <v>2</v>
      </c>
      <c r="I140" s="8">
        <v>2.25</v>
      </c>
      <c r="J140" s="8">
        <v>2.125</v>
      </c>
      <c r="K140" s="8">
        <v>-1</v>
      </c>
      <c r="L140" s="8">
        <v>-0.75</v>
      </c>
      <c r="M140" s="8">
        <v>-0.875</v>
      </c>
      <c r="O140" s="17">
        <f t="shared" si="6"/>
        <v>14.283252472228853</v>
      </c>
      <c r="P140" s="17">
        <f t="shared" si="7"/>
        <v>15.123443794124666</v>
      </c>
      <c r="Q140" s="17">
        <f t="shared" si="8"/>
        <v>16.068659031257457</v>
      </c>
    </row>
    <row r="141" spans="1:17" ht="14.25" customHeight="1" x14ac:dyDescent="0.2">
      <c r="A141" s="25"/>
      <c r="B141" s="28"/>
      <c r="C141" s="6" t="s">
        <v>20</v>
      </c>
      <c r="D141" s="7">
        <v>11</v>
      </c>
      <c r="E141" s="8">
        <v>3</v>
      </c>
      <c r="F141" s="8">
        <v>5</v>
      </c>
      <c r="G141" s="8">
        <v>4.0909090909090908</v>
      </c>
      <c r="H141" s="8">
        <v>1.8833333333333333</v>
      </c>
      <c r="I141" s="8">
        <v>8.4666666666666668</v>
      </c>
      <c r="J141" s="8">
        <v>3.0257575757575759</v>
      </c>
      <c r="K141" s="8">
        <v>-2.8</v>
      </c>
      <c r="L141" s="8">
        <v>4.4666666666666668</v>
      </c>
      <c r="M141" s="8">
        <v>-1.0651515151515152</v>
      </c>
      <c r="O141" s="17">
        <f t="shared" si="6"/>
        <v>3.7957462278560929</v>
      </c>
      <c r="P141" s="17">
        <f t="shared" si="7"/>
        <v>10.621246830876236</v>
      </c>
      <c r="Q141" s="17">
        <f t="shared" si="8"/>
        <v>17.064062688061018</v>
      </c>
    </row>
    <row r="142" spans="1:17" ht="14.25" customHeight="1" x14ac:dyDescent="0.2">
      <c r="A142" s="25"/>
      <c r="B142" s="28"/>
      <c r="C142" s="6" t="s">
        <v>21</v>
      </c>
      <c r="D142" s="7">
        <v>12</v>
      </c>
      <c r="E142" s="8">
        <v>3</v>
      </c>
      <c r="F142" s="8">
        <v>3</v>
      </c>
      <c r="G142" s="8">
        <v>3</v>
      </c>
      <c r="H142" s="8">
        <v>1.9166666666666667</v>
      </c>
      <c r="I142" s="8">
        <v>3.3333333333333335</v>
      </c>
      <c r="J142" s="8">
        <v>2.3569444444444443</v>
      </c>
      <c r="K142" s="8">
        <v>-1.0833333333333333</v>
      </c>
      <c r="L142" s="8">
        <v>0.33333333333333331</v>
      </c>
      <c r="M142" s="8">
        <v>-0.6430555555555556</v>
      </c>
      <c r="O142" s="17">
        <f t="shared" si="6"/>
        <v>9.6411954187544744</v>
      </c>
      <c r="P142" s="17">
        <f t="shared" si="7"/>
        <v>13.63516146435518</v>
      </c>
      <c r="Q142" s="17">
        <f t="shared" si="8"/>
        <v>16.767296380442563</v>
      </c>
    </row>
    <row r="143" spans="1:17" ht="14.25" customHeight="1" x14ac:dyDescent="0.2">
      <c r="A143" s="25"/>
      <c r="B143" s="28"/>
      <c r="C143" s="6" t="s">
        <v>22</v>
      </c>
      <c r="D143" s="7">
        <v>11</v>
      </c>
      <c r="E143" s="8">
        <v>3</v>
      </c>
      <c r="F143" s="8">
        <v>4</v>
      </c>
      <c r="G143" s="8">
        <v>3.2727272727272729</v>
      </c>
      <c r="H143" s="8">
        <v>1.9666666666666666</v>
      </c>
      <c r="I143" s="8">
        <v>7.3</v>
      </c>
      <c r="J143" s="8">
        <v>2.9196969696969699</v>
      </c>
      <c r="K143" s="8">
        <v>-1.9333333333333333</v>
      </c>
      <c r="L143" s="8">
        <v>4.3</v>
      </c>
      <c r="M143" s="8">
        <v>-0.35303030303030303</v>
      </c>
      <c r="O143" s="17">
        <f t="shared" si="6"/>
        <v>4.402372337330811</v>
      </c>
      <c r="P143" s="17">
        <f t="shared" si="7"/>
        <v>11.007073129870184</v>
      </c>
      <c r="Q143" s="17">
        <f t="shared" si="8"/>
        <v>16.341009184329621</v>
      </c>
    </row>
    <row r="144" spans="1:17" ht="14.25" customHeight="1" x14ac:dyDescent="0.2">
      <c r="A144" s="25"/>
      <c r="B144" s="28"/>
      <c r="C144" s="6" t="s">
        <v>23</v>
      </c>
      <c r="D144" s="7">
        <v>11</v>
      </c>
      <c r="E144" s="8">
        <v>4</v>
      </c>
      <c r="F144" s="8">
        <v>5</v>
      </c>
      <c r="G144" s="8">
        <v>4.5454545454545459</v>
      </c>
      <c r="H144" s="8">
        <v>2.1166666666666667</v>
      </c>
      <c r="I144" s="8">
        <v>3.1666666666666665</v>
      </c>
      <c r="J144" s="8">
        <v>2.5984848484848486</v>
      </c>
      <c r="K144" s="8">
        <v>-2.6833333333333331</v>
      </c>
      <c r="L144" s="8">
        <v>-1.3</v>
      </c>
      <c r="M144" s="8">
        <v>-1.946969696969697</v>
      </c>
      <c r="O144" s="17">
        <f t="shared" si="6"/>
        <v>10.148626756583658</v>
      </c>
      <c r="P144" s="17">
        <f t="shared" si="7"/>
        <v>12.367714239801659</v>
      </c>
      <c r="Q144" s="17">
        <f t="shared" si="8"/>
        <v>15.182984911424372</v>
      </c>
    </row>
    <row r="145" spans="1:17" ht="14.25" customHeight="1" x14ac:dyDescent="0.2">
      <c r="A145" s="25"/>
      <c r="B145" s="28"/>
      <c r="C145" s="6" t="s">
        <v>24</v>
      </c>
      <c r="D145" s="7">
        <v>9</v>
      </c>
      <c r="E145" s="8">
        <v>2</v>
      </c>
      <c r="F145" s="8">
        <v>3</v>
      </c>
      <c r="G145" s="8">
        <v>2.6666666666666665</v>
      </c>
      <c r="H145" s="8">
        <v>1.7</v>
      </c>
      <c r="I145" s="8">
        <v>3.0333333333333332</v>
      </c>
      <c r="J145" s="8">
        <v>2.0240740740740741</v>
      </c>
      <c r="K145" s="8">
        <v>-1.3</v>
      </c>
      <c r="L145" s="8">
        <v>0.11666666666666667</v>
      </c>
      <c r="M145" s="8">
        <v>-0.6425925925925926</v>
      </c>
      <c r="O145" s="17">
        <f t="shared" si="6"/>
        <v>10.594720240389533</v>
      </c>
      <c r="P145" s="17">
        <f t="shared" si="7"/>
        <v>15.877540488342229</v>
      </c>
      <c r="Q145" s="17">
        <f t="shared" si="8"/>
        <v>18.904304742655835</v>
      </c>
    </row>
    <row r="146" spans="1:17" ht="14.25" customHeight="1" x14ac:dyDescent="0.2">
      <c r="A146" s="25"/>
      <c r="B146" s="29"/>
      <c r="C146" s="6" t="s">
        <v>25</v>
      </c>
      <c r="D146" s="7">
        <v>3</v>
      </c>
      <c r="E146" s="8">
        <v>2</v>
      </c>
      <c r="F146" s="8">
        <v>2</v>
      </c>
      <c r="G146" s="8">
        <v>2</v>
      </c>
      <c r="H146" s="8">
        <v>1.25</v>
      </c>
      <c r="I146" s="8">
        <v>2.35</v>
      </c>
      <c r="J146" s="8">
        <v>1.8222222222222222</v>
      </c>
      <c r="K146" s="8">
        <v>-0.75</v>
      </c>
      <c r="L146" s="8">
        <v>0.35</v>
      </c>
      <c r="M146" s="8">
        <v>-0.17777777777777778</v>
      </c>
      <c r="O146" s="17">
        <f t="shared" si="6"/>
        <v>13.675454494687198</v>
      </c>
      <c r="P146" s="17">
        <f t="shared" si="7"/>
        <v>17.636333083087454</v>
      </c>
      <c r="Q146" s="17">
        <f t="shared" si="8"/>
        <v>25.709854450011935</v>
      </c>
    </row>
    <row r="147" spans="1:17" ht="14.25" customHeight="1" x14ac:dyDescent="0.2">
      <c r="A147" s="26"/>
      <c r="B147" s="9" t="s">
        <v>26</v>
      </c>
      <c r="C147" s="6"/>
      <c r="D147" s="10">
        <v>60</v>
      </c>
      <c r="E147" s="11">
        <v>2</v>
      </c>
      <c r="F147" s="11">
        <v>5</v>
      </c>
      <c r="G147" s="11">
        <v>3.3934426229508197</v>
      </c>
      <c r="H147" s="11">
        <v>1.25</v>
      </c>
      <c r="I147" s="11">
        <v>8.4666666666666668</v>
      </c>
      <c r="J147" s="11">
        <v>2.5269444444444447</v>
      </c>
      <c r="K147" s="11">
        <v>-2.8</v>
      </c>
      <c r="L147" s="11">
        <v>4.4666666666666668</v>
      </c>
      <c r="M147" s="11">
        <v>-0.88972222222222219</v>
      </c>
      <c r="O147" s="17">
        <f t="shared" si="6"/>
        <v>3.7957462278560929</v>
      </c>
      <c r="P147" s="17">
        <f t="shared" si="7"/>
        <v>12.717856988573562</v>
      </c>
      <c r="Q147" s="17">
        <f t="shared" si="8"/>
        <v>25.709854450011935</v>
      </c>
    </row>
    <row r="148" spans="1:17" ht="14.25" customHeight="1" x14ac:dyDescent="0.2">
      <c r="A148" s="24">
        <v>44580</v>
      </c>
      <c r="B148" s="27" t="s">
        <v>29</v>
      </c>
      <c r="C148" s="6" t="s">
        <v>19</v>
      </c>
      <c r="D148" s="7">
        <v>1</v>
      </c>
      <c r="E148" s="8">
        <v>2</v>
      </c>
      <c r="F148" s="8">
        <v>2</v>
      </c>
      <c r="G148" s="8">
        <v>2</v>
      </c>
      <c r="H148" s="8">
        <v>1.6</v>
      </c>
      <c r="I148" s="8">
        <v>1.6</v>
      </c>
      <c r="J148" s="8">
        <v>1.6</v>
      </c>
      <c r="K148" s="8">
        <v>-0.4</v>
      </c>
      <c r="L148" s="8">
        <v>-0.4</v>
      </c>
      <c r="M148" s="8">
        <v>-0.4</v>
      </c>
      <c r="O148" s="17">
        <f t="shared" si="6"/>
        <v>20.085823789071821</v>
      </c>
      <c r="P148" s="17">
        <f t="shared" si="7"/>
        <v>20.085823789071821</v>
      </c>
      <c r="Q148" s="17">
        <f t="shared" si="8"/>
        <v>20.085823789071821</v>
      </c>
    </row>
    <row r="149" spans="1:17" ht="14.25" customHeight="1" x14ac:dyDescent="0.2">
      <c r="A149" s="25"/>
      <c r="B149" s="28"/>
      <c r="C149" s="6" t="s">
        <v>28</v>
      </c>
      <c r="D149" s="7">
        <v>2</v>
      </c>
      <c r="E149" s="8">
        <v>3</v>
      </c>
      <c r="F149" s="8">
        <v>3</v>
      </c>
      <c r="G149" s="8">
        <v>3</v>
      </c>
      <c r="H149" s="8">
        <v>2.4</v>
      </c>
      <c r="I149" s="8">
        <v>4.7666666666666666</v>
      </c>
      <c r="J149" s="8">
        <v>3.5833333333333335</v>
      </c>
      <c r="K149" s="8">
        <v>-0.6</v>
      </c>
      <c r="L149" s="8">
        <v>1.7666666666666666</v>
      </c>
      <c r="M149" s="8">
        <v>0.58333333333333337</v>
      </c>
      <c r="O149" s="17">
        <f t="shared" si="6"/>
        <v>6.7420946984297032</v>
      </c>
      <c r="P149" s="17">
        <f t="shared" si="7"/>
        <v>8.9685538779111393</v>
      </c>
      <c r="Q149" s="17">
        <f t="shared" si="8"/>
        <v>13.390549192714548</v>
      </c>
    </row>
    <row r="150" spans="1:17" ht="14.25" customHeight="1" x14ac:dyDescent="0.2">
      <c r="A150" s="25"/>
      <c r="B150" s="28"/>
      <c r="C150" s="6" t="s">
        <v>20</v>
      </c>
      <c r="D150" s="7">
        <v>11</v>
      </c>
      <c r="E150" s="8">
        <v>3</v>
      </c>
      <c r="F150" s="8">
        <v>5</v>
      </c>
      <c r="G150" s="8">
        <v>4.0909090909090908</v>
      </c>
      <c r="H150" s="8">
        <v>1.8666666666666667</v>
      </c>
      <c r="I150" s="8">
        <v>8.7833333333333332</v>
      </c>
      <c r="J150" s="8">
        <v>3.3409090909090908</v>
      </c>
      <c r="K150" s="8">
        <v>-2.1</v>
      </c>
      <c r="L150" s="8">
        <v>3.7833333333333332</v>
      </c>
      <c r="M150" s="8">
        <v>-0.75</v>
      </c>
      <c r="O150" s="17">
        <f t="shared" si="6"/>
        <v>3.6588976921269358</v>
      </c>
      <c r="P150" s="17">
        <f t="shared" si="7"/>
        <v>9.6193332976235126</v>
      </c>
      <c r="Q150" s="17">
        <f t="shared" si="8"/>
        <v>17.21642039063299</v>
      </c>
    </row>
    <row r="151" spans="1:17" ht="14.25" customHeight="1" x14ac:dyDescent="0.2">
      <c r="A151" s="25"/>
      <c r="B151" s="28"/>
      <c r="C151" s="6" t="s">
        <v>21</v>
      </c>
      <c r="D151" s="7">
        <v>12</v>
      </c>
      <c r="E151" s="8">
        <v>3</v>
      </c>
      <c r="F151" s="8">
        <v>3</v>
      </c>
      <c r="G151" s="8">
        <v>3</v>
      </c>
      <c r="H151" s="8">
        <v>1.7666666666666666</v>
      </c>
      <c r="I151" s="8">
        <v>3.6333333333333333</v>
      </c>
      <c r="J151" s="8">
        <v>2.3583333333333334</v>
      </c>
      <c r="K151" s="8">
        <v>-1.2333333333333334</v>
      </c>
      <c r="L151" s="8">
        <v>0.6333333333333333</v>
      </c>
      <c r="M151" s="8">
        <v>-0.64166666666666672</v>
      </c>
      <c r="O151" s="17">
        <f t="shared" si="6"/>
        <v>8.8451334117013527</v>
      </c>
      <c r="P151" s="17">
        <f t="shared" si="7"/>
        <v>13.627131333928585</v>
      </c>
      <c r="Q151" s="17">
        <f t="shared" si="8"/>
        <v>18.190934752366935</v>
      </c>
    </row>
    <row r="152" spans="1:17" ht="14.25" customHeight="1" x14ac:dyDescent="0.2">
      <c r="A152" s="25"/>
      <c r="B152" s="28"/>
      <c r="C152" s="6" t="s">
        <v>22</v>
      </c>
      <c r="D152" s="7">
        <v>11</v>
      </c>
      <c r="E152" s="8">
        <v>3</v>
      </c>
      <c r="F152" s="8">
        <v>4</v>
      </c>
      <c r="G152" s="8">
        <v>3.2727272727272729</v>
      </c>
      <c r="H152" s="8">
        <v>1.7666666666666666</v>
      </c>
      <c r="I152" s="8">
        <v>16.783333333333335</v>
      </c>
      <c r="J152" s="8">
        <v>3.9515151515151516</v>
      </c>
      <c r="K152" s="8">
        <v>-1.4</v>
      </c>
      <c r="L152" s="8">
        <v>12.783333333333333</v>
      </c>
      <c r="M152" s="8">
        <v>0.67878787878787883</v>
      </c>
      <c r="O152" s="17">
        <f t="shared" si="6"/>
        <v>1.914835237091256</v>
      </c>
      <c r="P152" s="17">
        <f t="shared" si="7"/>
        <v>8.1329102458818419</v>
      </c>
      <c r="Q152" s="17">
        <f t="shared" si="8"/>
        <v>18.190934752366935</v>
      </c>
    </row>
    <row r="153" spans="1:17" ht="14.25" customHeight="1" x14ac:dyDescent="0.2">
      <c r="A153" s="25"/>
      <c r="B153" s="28"/>
      <c r="C153" s="6" t="s">
        <v>23</v>
      </c>
      <c r="D153" s="7">
        <v>11</v>
      </c>
      <c r="E153" s="8">
        <v>4</v>
      </c>
      <c r="F153" s="8">
        <v>5</v>
      </c>
      <c r="G153" s="8">
        <v>4.5454545454545459</v>
      </c>
      <c r="H153" s="8">
        <v>1.7333333333333334</v>
      </c>
      <c r="I153" s="8">
        <v>15.016666666666666</v>
      </c>
      <c r="J153" s="8">
        <v>4.2045454545454541</v>
      </c>
      <c r="K153" s="8">
        <v>-2.6833333333333331</v>
      </c>
      <c r="L153" s="8">
        <v>10.016666666666666</v>
      </c>
      <c r="M153" s="8">
        <v>-0.34090909090909088</v>
      </c>
      <c r="O153" s="17">
        <f t="shared" si="6"/>
        <v>2.1401099708666984</v>
      </c>
      <c r="P153" s="17">
        <f t="shared" si="7"/>
        <v>7.6434702418954403</v>
      </c>
      <c r="Q153" s="17">
        <f t="shared" si="8"/>
        <v>18.540760420681682</v>
      </c>
    </row>
    <row r="154" spans="1:17" ht="14.25" customHeight="1" x14ac:dyDescent="0.2">
      <c r="A154" s="25"/>
      <c r="B154" s="28"/>
      <c r="C154" s="6" t="s">
        <v>24</v>
      </c>
      <c r="D154" s="7">
        <v>9</v>
      </c>
      <c r="E154" s="8">
        <v>2</v>
      </c>
      <c r="F154" s="8">
        <v>3</v>
      </c>
      <c r="G154" s="8">
        <v>2.6666666666666665</v>
      </c>
      <c r="H154" s="8">
        <v>1.3333333333333333</v>
      </c>
      <c r="I154" s="8">
        <v>3.6666666666666665</v>
      </c>
      <c r="J154" s="8">
        <v>2.1685185185185185</v>
      </c>
      <c r="K154" s="8">
        <v>-1.2833333333333334</v>
      </c>
      <c r="L154" s="8">
        <v>0.66666666666666663</v>
      </c>
      <c r="M154" s="8">
        <v>-0.49814814814814817</v>
      </c>
      <c r="O154" s="17">
        <f t="shared" si="6"/>
        <v>8.7647231079586145</v>
      </c>
      <c r="P154" s="17">
        <f t="shared" si="7"/>
        <v>14.819941719690911</v>
      </c>
      <c r="Q154" s="17">
        <f t="shared" si="8"/>
        <v>24.102988546886191</v>
      </c>
    </row>
    <row r="155" spans="1:17" ht="14.25" customHeight="1" x14ac:dyDescent="0.2">
      <c r="A155" s="25"/>
      <c r="B155" s="29"/>
      <c r="C155" s="6" t="s">
        <v>25</v>
      </c>
      <c r="D155" s="7">
        <v>4</v>
      </c>
      <c r="E155" s="8">
        <v>2</v>
      </c>
      <c r="F155" s="8">
        <v>2</v>
      </c>
      <c r="G155" s="8">
        <v>2</v>
      </c>
      <c r="H155" s="8">
        <v>1.8833333333333333</v>
      </c>
      <c r="I155" s="8">
        <v>2.85</v>
      </c>
      <c r="J155" s="8">
        <v>2.2000000000000002</v>
      </c>
      <c r="K155" s="8">
        <v>-0.11666666666666667</v>
      </c>
      <c r="L155" s="8">
        <v>0.85</v>
      </c>
      <c r="M155" s="8">
        <v>0.2</v>
      </c>
      <c r="O155" s="17">
        <f t="shared" si="6"/>
        <v>11.276251951759621</v>
      </c>
      <c r="P155" s="17">
        <f t="shared" si="7"/>
        <v>14.607871846597689</v>
      </c>
      <c r="Q155" s="17">
        <f t="shared" si="8"/>
        <v>17.064062688061018</v>
      </c>
    </row>
    <row r="156" spans="1:17" ht="14.25" customHeight="1" x14ac:dyDescent="0.2">
      <c r="A156" s="26"/>
      <c r="B156" s="9" t="s">
        <v>26</v>
      </c>
      <c r="C156" s="6"/>
      <c r="D156" s="10">
        <v>61</v>
      </c>
      <c r="E156" s="11">
        <v>2</v>
      </c>
      <c r="F156" s="11">
        <v>5</v>
      </c>
      <c r="G156" s="11">
        <v>3.3934426229508197</v>
      </c>
      <c r="H156" s="11">
        <v>1.3333333333333333</v>
      </c>
      <c r="I156" s="11">
        <v>16.783333333333335</v>
      </c>
      <c r="J156" s="11">
        <v>3.1450819672131147</v>
      </c>
      <c r="K156" s="11">
        <v>-2.6833333333333331</v>
      </c>
      <c r="L156" s="11">
        <v>12.783333333333333</v>
      </c>
      <c r="M156" s="11">
        <v>-0.24836065573770491</v>
      </c>
      <c r="O156" s="17">
        <f t="shared" si="6"/>
        <v>1.914835237091256</v>
      </c>
      <c r="P156" s="17">
        <f t="shared" si="7"/>
        <v>10.218276788185612</v>
      </c>
      <c r="Q156" s="17">
        <f t="shared" si="8"/>
        <v>24.102988546886191</v>
      </c>
    </row>
    <row r="157" spans="1:17" ht="14.25" customHeight="1" x14ac:dyDescent="0.2">
      <c r="A157" s="24">
        <v>44581</v>
      </c>
      <c r="B157" s="27" t="s">
        <v>30</v>
      </c>
      <c r="C157" s="6" t="s">
        <v>19</v>
      </c>
      <c r="D157" s="7">
        <v>1</v>
      </c>
      <c r="E157" s="8">
        <v>2</v>
      </c>
      <c r="F157" s="8">
        <v>2</v>
      </c>
      <c r="G157" s="8">
        <v>2</v>
      </c>
      <c r="H157" s="8">
        <v>1.3333333333333333</v>
      </c>
      <c r="I157" s="8">
        <v>1.3333333333333333</v>
      </c>
      <c r="J157" s="8">
        <v>1.3333333333333333</v>
      </c>
      <c r="K157" s="8">
        <v>-0.66666666666666663</v>
      </c>
      <c r="L157" s="8">
        <v>-0.66666666666666663</v>
      </c>
      <c r="M157" s="8">
        <v>-0.66666666666666663</v>
      </c>
      <c r="O157" s="17">
        <f t="shared" si="6"/>
        <v>24.102988546886191</v>
      </c>
      <c r="P157" s="17">
        <f t="shared" si="7"/>
        <v>24.102988546886191</v>
      </c>
      <c r="Q157" s="17">
        <f t="shared" si="8"/>
        <v>24.102988546886191</v>
      </c>
    </row>
    <row r="158" spans="1:17" ht="14.25" customHeight="1" x14ac:dyDescent="0.2">
      <c r="A158" s="25"/>
      <c r="B158" s="28"/>
      <c r="C158" s="6" t="s">
        <v>28</v>
      </c>
      <c r="D158" s="7">
        <v>2</v>
      </c>
      <c r="E158" s="8">
        <v>3</v>
      </c>
      <c r="F158" s="8">
        <v>3</v>
      </c>
      <c r="G158" s="8">
        <v>3</v>
      </c>
      <c r="H158" s="8">
        <v>2.4166666666666665</v>
      </c>
      <c r="I158" s="8">
        <v>2.4500000000000002</v>
      </c>
      <c r="J158" s="8">
        <v>2.4333333333333331</v>
      </c>
      <c r="K158" s="8">
        <v>-0.58333333333333337</v>
      </c>
      <c r="L158" s="8">
        <v>-0.55000000000000004</v>
      </c>
      <c r="M158" s="8">
        <v>-0.56666666666666665</v>
      </c>
      <c r="O158" s="17">
        <f t="shared" si="6"/>
        <v>13.117272678577516</v>
      </c>
      <c r="P158" s="17">
        <f t="shared" si="7"/>
        <v>13.207117011992432</v>
      </c>
      <c r="Q158" s="17">
        <f t="shared" si="8"/>
        <v>13.298200577592381</v>
      </c>
    </row>
    <row r="159" spans="1:17" ht="14.25" customHeight="1" x14ac:dyDescent="0.2">
      <c r="A159" s="25"/>
      <c r="B159" s="28"/>
      <c r="C159" s="6" t="s">
        <v>20</v>
      </c>
      <c r="D159" s="7">
        <v>10</v>
      </c>
      <c r="E159" s="8">
        <v>3</v>
      </c>
      <c r="F159" s="8">
        <v>5</v>
      </c>
      <c r="G159" s="8">
        <v>4.0909090909090908</v>
      </c>
      <c r="H159" s="8">
        <v>2.2999999999999998</v>
      </c>
      <c r="I159" s="8">
        <v>13.75</v>
      </c>
      <c r="J159" s="8">
        <v>3.7549999999999999</v>
      </c>
      <c r="K159" s="8">
        <v>-2.4166666666666665</v>
      </c>
      <c r="L159" s="8">
        <v>8.75</v>
      </c>
      <c r="M159" s="8">
        <v>-0.34499999999999997</v>
      </c>
      <c r="O159" s="17">
        <f t="shared" si="6"/>
        <v>2.3372594954556303</v>
      </c>
      <c r="P159" s="17">
        <f t="shared" si="7"/>
        <v>8.5585400965419218</v>
      </c>
      <c r="Q159" s="17">
        <f t="shared" si="8"/>
        <v>13.972746983702139</v>
      </c>
    </row>
    <row r="160" spans="1:17" ht="14.25" customHeight="1" x14ac:dyDescent="0.2">
      <c r="A160" s="25"/>
      <c r="B160" s="28"/>
      <c r="C160" s="6" t="s">
        <v>21</v>
      </c>
      <c r="D160" s="7">
        <v>12</v>
      </c>
      <c r="E160" s="8">
        <v>3</v>
      </c>
      <c r="F160" s="8">
        <v>3</v>
      </c>
      <c r="G160" s="8">
        <v>3</v>
      </c>
      <c r="H160" s="8">
        <v>1.95</v>
      </c>
      <c r="I160" s="8">
        <v>13.533333333333333</v>
      </c>
      <c r="J160" s="8">
        <v>3.9305555555555554</v>
      </c>
      <c r="K160" s="8">
        <v>-1.05</v>
      </c>
      <c r="L160" s="8">
        <v>10.533333333333333</v>
      </c>
      <c r="M160" s="8">
        <v>0.93055555555555558</v>
      </c>
      <c r="O160" s="17">
        <f t="shared" si="6"/>
        <v>2.3746786745700676</v>
      </c>
      <c r="P160" s="17">
        <f t="shared" si="7"/>
        <v>8.1762788003571529</v>
      </c>
      <c r="Q160" s="17">
        <f t="shared" si="8"/>
        <v>16.480675929494829</v>
      </c>
    </row>
    <row r="161" spans="1:17" ht="14.25" customHeight="1" x14ac:dyDescent="0.2">
      <c r="A161" s="25"/>
      <c r="B161" s="28"/>
      <c r="C161" s="6" t="s">
        <v>22</v>
      </c>
      <c r="D161" s="7">
        <v>11</v>
      </c>
      <c r="E161" s="8">
        <v>3</v>
      </c>
      <c r="F161" s="8">
        <v>4</v>
      </c>
      <c r="G161" s="8">
        <v>3.2727272727272729</v>
      </c>
      <c r="H161" s="8">
        <v>1.6666666666666667</v>
      </c>
      <c r="I161" s="8">
        <v>3.2333333333333334</v>
      </c>
      <c r="J161" s="8">
        <v>2.5545454545454547</v>
      </c>
      <c r="K161" s="8">
        <v>-1.6</v>
      </c>
      <c r="L161" s="8">
        <v>0.05</v>
      </c>
      <c r="M161" s="8">
        <v>-0.71818181818181814</v>
      </c>
      <c r="O161" s="17">
        <f t="shared" si="6"/>
        <v>9.9393767203654377</v>
      </c>
      <c r="P161" s="17">
        <f t="shared" si="7"/>
        <v>12.580444793155305</v>
      </c>
      <c r="Q161" s="17">
        <f t="shared" si="8"/>
        <v>19.282390837508949</v>
      </c>
    </row>
    <row r="162" spans="1:17" ht="14.25" customHeight="1" x14ac:dyDescent="0.2">
      <c r="A162" s="25"/>
      <c r="B162" s="28"/>
      <c r="C162" s="6" t="s">
        <v>23</v>
      </c>
      <c r="D162" s="7">
        <v>11</v>
      </c>
      <c r="E162" s="8">
        <v>4</v>
      </c>
      <c r="F162" s="8">
        <v>5</v>
      </c>
      <c r="G162" s="8">
        <v>4.5454545454545459</v>
      </c>
      <c r="H162" s="8">
        <v>2.0833333333333335</v>
      </c>
      <c r="I162" s="8">
        <v>3.8666666666666667</v>
      </c>
      <c r="J162" s="8">
        <v>2.7181818181818183</v>
      </c>
      <c r="K162" s="8">
        <v>-2.6666666666666665</v>
      </c>
      <c r="L162" s="8">
        <v>-0.13333333333333333</v>
      </c>
      <c r="M162" s="8">
        <v>-1.8272727272727272</v>
      </c>
      <c r="O162" s="17">
        <f t="shared" si="6"/>
        <v>8.3113753609952372</v>
      </c>
      <c r="P162" s="17">
        <f t="shared" si="7"/>
        <v>11.823093601594117</v>
      </c>
      <c r="Q162" s="17">
        <f t="shared" si="8"/>
        <v>15.425912670007159</v>
      </c>
    </row>
    <row r="163" spans="1:17" ht="14.25" customHeight="1" x14ac:dyDescent="0.2">
      <c r="A163" s="25"/>
      <c r="B163" s="28"/>
      <c r="C163" s="6" t="s">
        <v>24</v>
      </c>
      <c r="D163" s="7">
        <v>9</v>
      </c>
      <c r="E163" s="8">
        <v>2</v>
      </c>
      <c r="F163" s="8">
        <v>3</v>
      </c>
      <c r="G163" s="8">
        <v>2.6666666666666665</v>
      </c>
      <c r="H163" s="8">
        <v>1.95</v>
      </c>
      <c r="I163" s="8">
        <v>22.566666666666666</v>
      </c>
      <c r="J163" s="8">
        <v>4.4925925925925929</v>
      </c>
      <c r="K163" s="8">
        <v>-1</v>
      </c>
      <c r="L163" s="8">
        <v>19.566666666666666</v>
      </c>
      <c r="M163" s="8">
        <v>1.825925925925926</v>
      </c>
      <c r="O163" s="17">
        <f t="shared" si="6"/>
        <v>1.4241056748529506</v>
      </c>
      <c r="P163" s="17">
        <f t="shared" si="7"/>
        <v>7.1534013824229401</v>
      </c>
      <c r="Q163" s="17">
        <f t="shared" si="8"/>
        <v>16.480675929494829</v>
      </c>
    </row>
    <row r="164" spans="1:17" ht="14.25" customHeight="1" x14ac:dyDescent="0.2">
      <c r="A164" s="25"/>
      <c r="B164" s="29"/>
      <c r="C164" s="6" t="s">
        <v>25</v>
      </c>
      <c r="D164" s="7">
        <v>4</v>
      </c>
      <c r="E164" s="8">
        <v>2</v>
      </c>
      <c r="F164" s="8">
        <v>2</v>
      </c>
      <c r="G164" s="8">
        <v>2</v>
      </c>
      <c r="H164" s="8">
        <v>1.4</v>
      </c>
      <c r="I164" s="8">
        <v>18.95</v>
      </c>
      <c r="J164" s="8">
        <v>5.9625000000000004</v>
      </c>
      <c r="K164" s="8">
        <v>-0.6</v>
      </c>
      <c r="L164" s="8">
        <v>16.95</v>
      </c>
      <c r="M164" s="8">
        <v>3.9624999999999999</v>
      </c>
      <c r="O164" s="17">
        <f t="shared" si="6"/>
        <v>1.6959006893147714</v>
      </c>
      <c r="P164" s="17">
        <f t="shared" si="7"/>
        <v>5.3899065932939063</v>
      </c>
      <c r="Q164" s="17">
        <f t="shared" si="8"/>
        <v>22.955227187510658</v>
      </c>
    </row>
    <row r="165" spans="1:17" ht="14.25" customHeight="1" x14ac:dyDescent="0.2">
      <c r="A165" s="26"/>
      <c r="B165" s="9" t="s">
        <v>26</v>
      </c>
      <c r="C165" s="6"/>
      <c r="D165" s="10">
        <v>60</v>
      </c>
      <c r="E165" s="11">
        <v>2</v>
      </c>
      <c r="F165" s="11">
        <v>5</v>
      </c>
      <c r="G165" s="11">
        <v>3.3934426229508197</v>
      </c>
      <c r="H165" s="11">
        <v>1.3333333333333333</v>
      </c>
      <c r="I165" s="11">
        <v>22.566666666666666</v>
      </c>
      <c r="J165" s="11">
        <v>3.5533333333333332</v>
      </c>
      <c r="K165" s="11">
        <v>-2.6666666666666665</v>
      </c>
      <c r="L165" s="11">
        <v>19.566666666666666</v>
      </c>
      <c r="M165" s="11">
        <v>0.17</v>
      </c>
      <c r="O165" s="17">
        <f t="shared" si="6"/>
        <v>1.4241056748529506</v>
      </c>
      <c r="P165" s="17">
        <f t="shared" si="7"/>
        <v>9.0442733759422858</v>
      </c>
      <c r="Q165" s="17">
        <f t="shared" si="8"/>
        <v>24.102988546886191</v>
      </c>
    </row>
    <row r="166" spans="1:17" ht="14.25" customHeight="1" x14ac:dyDescent="0.2">
      <c r="A166" s="24">
        <v>44582</v>
      </c>
      <c r="B166" s="27" t="s">
        <v>31</v>
      </c>
      <c r="C166" s="6" t="s">
        <v>19</v>
      </c>
      <c r="D166" s="7">
        <v>1</v>
      </c>
      <c r="E166" s="8">
        <v>2</v>
      </c>
      <c r="F166" s="8">
        <v>2</v>
      </c>
      <c r="G166" s="8">
        <v>2</v>
      </c>
      <c r="H166" s="8">
        <v>1.95</v>
      </c>
      <c r="I166" s="8">
        <v>1.95</v>
      </c>
      <c r="J166" s="8">
        <v>1.95</v>
      </c>
      <c r="K166" s="8">
        <v>-0.05</v>
      </c>
      <c r="L166" s="8">
        <v>-0.05</v>
      </c>
      <c r="M166" s="8">
        <v>-0.05</v>
      </c>
      <c r="O166" s="17">
        <f t="shared" si="6"/>
        <v>16.480675929494829</v>
      </c>
      <c r="P166" s="17">
        <f t="shared" si="7"/>
        <v>16.480675929494829</v>
      </c>
      <c r="Q166" s="17">
        <f t="shared" si="8"/>
        <v>16.480675929494829</v>
      </c>
    </row>
    <row r="167" spans="1:17" ht="14.25" customHeight="1" x14ac:dyDescent="0.2">
      <c r="A167" s="25"/>
      <c r="B167" s="28"/>
      <c r="C167" s="6" t="s">
        <v>28</v>
      </c>
      <c r="D167" s="7">
        <v>1</v>
      </c>
      <c r="E167" s="8">
        <v>3</v>
      </c>
      <c r="F167" s="8">
        <v>3</v>
      </c>
      <c r="G167" s="8">
        <v>3</v>
      </c>
      <c r="H167" s="8">
        <v>2.65</v>
      </c>
      <c r="I167" s="8">
        <v>2.65</v>
      </c>
      <c r="J167" s="8">
        <v>2.65</v>
      </c>
      <c r="K167" s="8">
        <v>-0.35</v>
      </c>
      <c r="L167" s="8">
        <v>-0.35</v>
      </c>
      <c r="M167" s="8">
        <v>-0.35</v>
      </c>
      <c r="O167" s="17">
        <f t="shared" si="6"/>
        <v>12.12728983491129</v>
      </c>
      <c r="P167" s="17">
        <f t="shared" si="7"/>
        <v>12.12728983491129</v>
      </c>
      <c r="Q167" s="17">
        <f t="shared" si="8"/>
        <v>12.12728983491129</v>
      </c>
    </row>
    <row r="168" spans="1:17" ht="14.25" customHeight="1" x14ac:dyDescent="0.2">
      <c r="A168" s="25"/>
      <c r="B168" s="28"/>
      <c r="C168" s="6" t="s">
        <v>20</v>
      </c>
      <c r="D168" s="7">
        <v>11</v>
      </c>
      <c r="E168" s="8">
        <v>3</v>
      </c>
      <c r="F168" s="8">
        <v>5</v>
      </c>
      <c r="G168" s="8">
        <v>4.0909090909090908</v>
      </c>
      <c r="H168" s="8">
        <v>1.6</v>
      </c>
      <c r="I168" s="8">
        <v>9.25</v>
      </c>
      <c r="J168" s="8">
        <v>3.271212121212121</v>
      </c>
      <c r="K168" s="8">
        <v>-2.95</v>
      </c>
      <c r="L168" s="8">
        <v>5.25</v>
      </c>
      <c r="M168" s="8">
        <v>-0.8196969696969697</v>
      </c>
      <c r="O168" s="17">
        <f t="shared" si="6"/>
        <v>3.474304655407018</v>
      </c>
      <c r="P168" s="17">
        <f t="shared" si="7"/>
        <v>9.8242843544510627</v>
      </c>
      <c r="Q168" s="17">
        <f t="shared" si="8"/>
        <v>20.085823789071821</v>
      </c>
    </row>
    <row r="169" spans="1:17" ht="14.25" customHeight="1" x14ac:dyDescent="0.2">
      <c r="A169" s="25"/>
      <c r="B169" s="28"/>
      <c r="C169" s="6" t="s">
        <v>21</v>
      </c>
      <c r="D169" s="7">
        <v>12</v>
      </c>
      <c r="E169" s="8">
        <v>3</v>
      </c>
      <c r="F169" s="8">
        <v>3</v>
      </c>
      <c r="G169" s="8">
        <v>3</v>
      </c>
      <c r="H169" s="8">
        <v>1.8666666666666667</v>
      </c>
      <c r="I169" s="8">
        <v>12.916666666666666</v>
      </c>
      <c r="J169" s="8">
        <v>3.286111111111111</v>
      </c>
      <c r="K169" s="8">
        <v>-1.1333333333333333</v>
      </c>
      <c r="L169" s="8">
        <v>9.9166666666666661</v>
      </c>
      <c r="M169" s="8">
        <v>0.28611111111111109</v>
      </c>
      <c r="O169" s="17">
        <f t="shared" si="6"/>
        <v>2.4880504306463163</v>
      </c>
      <c r="P169" s="17">
        <f t="shared" si="7"/>
        <v>9.7797417603595704</v>
      </c>
      <c r="Q169" s="17">
        <f t="shared" si="8"/>
        <v>17.21642039063299</v>
      </c>
    </row>
    <row r="170" spans="1:17" ht="14.25" customHeight="1" x14ac:dyDescent="0.2">
      <c r="A170" s="25"/>
      <c r="B170" s="28"/>
      <c r="C170" s="6" t="s">
        <v>22</v>
      </c>
      <c r="D170" s="7">
        <v>11</v>
      </c>
      <c r="E170" s="8">
        <v>3</v>
      </c>
      <c r="F170" s="8">
        <v>4</v>
      </c>
      <c r="G170" s="8">
        <v>3.2727272727272729</v>
      </c>
      <c r="H170" s="8">
        <v>1.75</v>
      </c>
      <c r="I170" s="8">
        <v>13.35</v>
      </c>
      <c r="J170" s="8">
        <v>3.8409090909090908</v>
      </c>
      <c r="K170" s="8">
        <v>-1.3</v>
      </c>
      <c r="L170" s="8">
        <v>10.35</v>
      </c>
      <c r="M170" s="8">
        <v>0.56818181818181823</v>
      </c>
      <c r="O170" s="17">
        <f t="shared" si="6"/>
        <v>2.4072897425104807</v>
      </c>
      <c r="P170" s="17">
        <f t="shared" si="7"/>
        <v>8.3671123949742991</v>
      </c>
      <c r="Q170" s="17">
        <f t="shared" si="8"/>
        <v>18.364181750008523</v>
      </c>
    </row>
    <row r="171" spans="1:17" ht="14.25" customHeight="1" x14ac:dyDescent="0.2">
      <c r="A171" s="25"/>
      <c r="B171" s="28"/>
      <c r="C171" s="6" t="s">
        <v>23</v>
      </c>
      <c r="D171" s="7">
        <v>11</v>
      </c>
      <c r="E171" s="8">
        <v>4</v>
      </c>
      <c r="F171" s="8">
        <v>5</v>
      </c>
      <c r="G171" s="8">
        <v>4.5454545454545459</v>
      </c>
      <c r="H171" s="8">
        <v>1.7666666666666666</v>
      </c>
      <c r="I171" s="8">
        <v>3.1333333333333333</v>
      </c>
      <c r="J171" s="8">
        <v>2.5439393939393939</v>
      </c>
      <c r="K171" s="8">
        <v>-2.7</v>
      </c>
      <c r="L171" s="8">
        <v>-0.8666666666666667</v>
      </c>
      <c r="M171" s="8">
        <v>-2.0015151515151515</v>
      </c>
      <c r="O171" s="17">
        <f t="shared" si="6"/>
        <v>10.256590871015399</v>
      </c>
      <c r="P171" s="17">
        <f t="shared" si="7"/>
        <v>12.632894533210152</v>
      </c>
      <c r="Q171" s="17">
        <f t="shared" si="8"/>
        <v>18.190934752366935</v>
      </c>
    </row>
    <row r="172" spans="1:17" ht="14.25" customHeight="1" x14ac:dyDescent="0.2">
      <c r="A172" s="25"/>
      <c r="B172" s="28"/>
      <c r="C172" s="6" t="s">
        <v>24</v>
      </c>
      <c r="D172" s="7">
        <v>9</v>
      </c>
      <c r="E172" s="8">
        <v>2</v>
      </c>
      <c r="F172" s="8">
        <v>3</v>
      </c>
      <c r="G172" s="8">
        <v>2.6666666666666665</v>
      </c>
      <c r="H172" s="8">
        <v>1.5166666666666666</v>
      </c>
      <c r="I172" s="8">
        <v>4.1500000000000004</v>
      </c>
      <c r="J172" s="8">
        <v>2.2611111111111111</v>
      </c>
      <c r="K172" s="8">
        <v>-1.3666666666666667</v>
      </c>
      <c r="L172" s="8">
        <v>1.35</v>
      </c>
      <c r="M172" s="8">
        <v>-0.40555555555555556</v>
      </c>
      <c r="O172" s="17">
        <f t="shared" si="6"/>
        <v>7.7439320632566062</v>
      </c>
      <c r="P172" s="17">
        <f t="shared" si="7"/>
        <v>14.213064499392347</v>
      </c>
      <c r="Q172" s="17">
        <f t="shared" si="8"/>
        <v>21.189440480779066</v>
      </c>
    </row>
    <row r="173" spans="1:17" ht="14.25" customHeight="1" x14ac:dyDescent="0.2">
      <c r="A173" s="25"/>
      <c r="B173" s="29"/>
      <c r="C173" s="6" t="s">
        <v>25</v>
      </c>
      <c r="D173" s="7">
        <v>4</v>
      </c>
      <c r="E173" s="8">
        <v>2</v>
      </c>
      <c r="F173" s="8">
        <v>2</v>
      </c>
      <c r="G173" s="8">
        <v>2</v>
      </c>
      <c r="H173" s="8">
        <v>1.3</v>
      </c>
      <c r="I173" s="8">
        <v>6.95</v>
      </c>
      <c r="J173" s="8">
        <v>2.9916666666666667</v>
      </c>
      <c r="K173" s="8">
        <v>-0.7</v>
      </c>
      <c r="L173" s="8">
        <v>4.95</v>
      </c>
      <c r="M173" s="8">
        <v>0.9916666666666667</v>
      </c>
      <c r="O173" s="17">
        <f t="shared" si="6"/>
        <v>4.6240745413690529</v>
      </c>
      <c r="P173" s="17">
        <f t="shared" si="7"/>
        <v>10.742279018110835</v>
      </c>
      <c r="Q173" s="17">
        <f t="shared" si="8"/>
        <v>24.721013894242244</v>
      </c>
    </row>
    <row r="174" spans="1:17" ht="14.25" customHeight="1" x14ac:dyDescent="0.2">
      <c r="A174" s="26"/>
      <c r="B174" s="9" t="s">
        <v>26</v>
      </c>
      <c r="C174" s="6"/>
      <c r="D174" s="10">
        <v>60</v>
      </c>
      <c r="E174" s="11">
        <v>2</v>
      </c>
      <c r="F174" s="11">
        <v>5</v>
      </c>
      <c r="G174" s="11">
        <v>3.3934426229508197</v>
      </c>
      <c r="H174" s="11">
        <v>1.3</v>
      </c>
      <c r="I174" s="11">
        <v>13.35</v>
      </c>
      <c r="J174" s="11">
        <v>3.0427777777777778</v>
      </c>
      <c r="K174" s="11">
        <v>-2.95</v>
      </c>
      <c r="L174" s="11">
        <v>10.35</v>
      </c>
      <c r="M174" s="11">
        <v>-0.35722222222222222</v>
      </c>
      <c r="O174" s="17">
        <f t="shared" si="6"/>
        <v>2.4072897425104807</v>
      </c>
      <c r="P174" s="17">
        <f t="shared" si="7"/>
        <v>10.561835404879833</v>
      </c>
      <c r="Q174" s="17">
        <f t="shared" si="8"/>
        <v>24.721013894242244</v>
      </c>
    </row>
    <row r="175" spans="1:17" ht="14.25" customHeight="1" x14ac:dyDescent="0.2">
      <c r="A175" s="24">
        <v>44583</v>
      </c>
      <c r="B175" s="27" t="s">
        <v>32</v>
      </c>
      <c r="C175" s="6" t="s">
        <v>19</v>
      </c>
      <c r="D175" s="7">
        <v>1</v>
      </c>
      <c r="E175" s="8">
        <v>2</v>
      </c>
      <c r="F175" s="8">
        <v>2</v>
      </c>
      <c r="G175" s="8">
        <v>2</v>
      </c>
      <c r="H175" s="8">
        <v>1.8666666666666667</v>
      </c>
      <c r="I175" s="8">
        <v>1.8666666666666667</v>
      </c>
      <c r="J175" s="8">
        <v>1.8666666666666667</v>
      </c>
      <c r="K175" s="8">
        <v>-0.13333333333333333</v>
      </c>
      <c r="L175" s="8">
        <v>-0.13333333333333333</v>
      </c>
      <c r="M175" s="8">
        <v>-0.13333333333333333</v>
      </c>
      <c r="O175" s="17">
        <f t="shared" si="6"/>
        <v>17.21642039063299</v>
      </c>
      <c r="P175" s="17">
        <f t="shared" si="7"/>
        <v>17.21642039063299</v>
      </c>
      <c r="Q175" s="17">
        <f t="shared" si="8"/>
        <v>17.21642039063299</v>
      </c>
    </row>
    <row r="176" spans="1:17" ht="14.25" customHeight="1" x14ac:dyDescent="0.2">
      <c r="A176" s="25"/>
      <c r="B176" s="28"/>
      <c r="C176" s="6" t="s">
        <v>28</v>
      </c>
      <c r="D176" s="7">
        <v>1</v>
      </c>
      <c r="E176" s="8">
        <v>3</v>
      </c>
      <c r="F176" s="8">
        <v>3</v>
      </c>
      <c r="G176" s="8">
        <v>3</v>
      </c>
      <c r="H176" s="8">
        <v>3.15</v>
      </c>
      <c r="I176" s="8">
        <v>3.15</v>
      </c>
      <c r="J176" s="8">
        <v>3.15</v>
      </c>
      <c r="K176" s="8">
        <v>0.15</v>
      </c>
      <c r="L176" s="8">
        <v>0.15</v>
      </c>
      <c r="M176" s="8">
        <v>0.15</v>
      </c>
      <c r="O176" s="17">
        <f t="shared" si="6"/>
        <v>10.20232319444918</v>
      </c>
      <c r="P176" s="17">
        <f t="shared" si="7"/>
        <v>10.20232319444918</v>
      </c>
      <c r="Q176" s="17">
        <f t="shared" si="8"/>
        <v>10.20232319444918</v>
      </c>
    </row>
    <row r="177" spans="1:17" ht="14.25" customHeight="1" x14ac:dyDescent="0.2">
      <c r="A177" s="25"/>
      <c r="B177" s="28"/>
      <c r="C177" s="6" t="s">
        <v>20</v>
      </c>
      <c r="D177" s="7">
        <v>8</v>
      </c>
      <c r="E177" s="8">
        <v>3</v>
      </c>
      <c r="F177" s="8">
        <v>3</v>
      </c>
      <c r="G177" s="8">
        <v>3</v>
      </c>
      <c r="H177" s="8">
        <v>1.6166666666666667</v>
      </c>
      <c r="I177" s="8">
        <v>3.3333333333333335</v>
      </c>
      <c r="J177" s="8">
        <v>2.2104166666666667</v>
      </c>
      <c r="K177" s="8">
        <v>-1.3833333333333333</v>
      </c>
      <c r="L177" s="8">
        <v>0.33333333333333331</v>
      </c>
      <c r="M177" s="8">
        <v>-0.7895833333333333</v>
      </c>
      <c r="O177" s="17">
        <f t="shared" si="6"/>
        <v>9.6411954187544744</v>
      </c>
      <c r="P177" s="17">
        <f t="shared" si="7"/>
        <v>14.539031734219755</v>
      </c>
      <c r="Q177" s="17">
        <f t="shared" si="8"/>
        <v>19.878753440730875</v>
      </c>
    </row>
    <row r="178" spans="1:17" ht="14.25" customHeight="1" x14ac:dyDescent="0.2">
      <c r="A178" s="25"/>
      <c r="B178" s="28"/>
      <c r="C178" s="6" t="s">
        <v>21</v>
      </c>
      <c r="D178" s="7">
        <v>12</v>
      </c>
      <c r="E178" s="8">
        <v>4</v>
      </c>
      <c r="F178" s="8">
        <v>4</v>
      </c>
      <c r="G178" s="8">
        <v>4</v>
      </c>
      <c r="H178" s="8">
        <v>1.5</v>
      </c>
      <c r="I178" s="8">
        <v>3.8666666666666667</v>
      </c>
      <c r="J178" s="8">
        <v>2.3611111111111112</v>
      </c>
      <c r="K178" s="8">
        <v>-2.5</v>
      </c>
      <c r="L178" s="8">
        <v>-0.13333333333333333</v>
      </c>
      <c r="M178" s="8">
        <v>-1.6388888888888888</v>
      </c>
      <c r="O178" s="17">
        <f t="shared" si="6"/>
        <v>8.3113753609952372</v>
      </c>
      <c r="P178" s="17">
        <f t="shared" si="7"/>
        <v>13.6110994147122</v>
      </c>
      <c r="Q178" s="17">
        <f t="shared" si="8"/>
        <v>21.424878708343275</v>
      </c>
    </row>
    <row r="179" spans="1:17" ht="14.25" customHeight="1" x14ac:dyDescent="0.2">
      <c r="A179" s="25"/>
      <c r="B179" s="28"/>
      <c r="C179" s="6" t="s">
        <v>22</v>
      </c>
      <c r="D179" s="7">
        <v>11</v>
      </c>
      <c r="E179" s="8">
        <v>4</v>
      </c>
      <c r="F179" s="8">
        <v>4</v>
      </c>
      <c r="G179" s="8">
        <v>4</v>
      </c>
      <c r="H179" s="8">
        <v>1.8</v>
      </c>
      <c r="I179" s="8">
        <v>11.566666666666666</v>
      </c>
      <c r="J179" s="8">
        <v>3.1984848484848483</v>
      </c>
      <c r="K179" s="8">
        <v>-2.2000000000000002</v>
      </c>
      <c r="L179" s="8">
        <v>7.5666666666666664</v>
      </c>
      <c r="M179" s="8">
        <v>-0.80151515151515151</v>
      </c>
      <c r="O179" s="17">
        <f t="shared" si="6"/>
        <v>2.778442483790915</v>
      </c>
      <c r="P179" s="17">
        <f t="shared" si="7"/>
        <v>10.047669313718544</v>
      </c>
      <c r="Q179" s="17">
        <f t="shared" si="8"/>
        <v>17.854065590286062</v>
      </c>
    </row>
    <row r="180" spans="1:17" ht="14.25" customHeight="1" x14ac:dyDescent="0.2">
      <c r="A180" s="25"/>
      <c r="B180" s="28"/>
      <c r="C180" s="6" t="s">
        <v>23</v>
      </c>
      <c r="D180" s="7">
        <v>12</v>
      </c>
      <c r="E180" s="8">
        <v>3</v>
      </c>
      <c r="F180" s="8">
        <v>4</v>
      </c>
      <c r="G180" s="8">
        <v>3.6666666666666665</v>
      </c>
      <c r="H180" s="8">
        <v>1.65</v>
      </c>
      <c r="I180" s="8">
        <v>2.9</v>
      </c>
      <c r="J180" s="8">
        <v>2.1583333333333332</v>
      </c>
      <c r="K180" s="8">
        <v>-2.2000000000000002</v>
      </c>
      <c r="L180" s="8">
        <v>-0.1</v>
      </c>
      <c r="M180" s="8">
        <v>-1.5083333333333333</v>
      </c>
      <c r="O180" s="17">
        <f t="shared" si="6"/>
        <v>11.081833814660316</v>
      </c>
      <c r="P180" s="17">
        <f t="shared" si="7"/>
        <v>14.889877094601507</v>
      </c>
      <c r="Q180" s="17">
        <f t="shared" si="8"/>
        <v>19.477162462130252</v>
      </c>
    </row>
    <row r="181" spans="1:17" ht="14.25" customHeight="1" x14ac:dyDescent="0.2">
      <c r="A181" s="25"/>
      <c r="B181" s="28"/>
      <c r="C181" s="6" t="s">
        <v>24</v>
      </c>
      <c r="D181" s="7">
        <v>7</v>
      </c>
      <c r="E181" s="8">
        <v>2</v>
      </c>
      <c r="F181" s="8">
        <v>3</v>
      </c>
      <c r="G181" s="8">
        <v>2.4285714285714284</v>
      </c>
      <c r="H181" s="8">
        <v>1.4666666666666666</v>
      </c>
      <c r="I181" s="8">
        <v>12.083333333333334</v>
      </c>
      <c r="J181" s="8">
        <v>3.3952380952380952</v>
      </c>
      <c r="K181" s="8">
        <v>-1.2166666666666666</v>
      </c>
      <c r="L181" s="8">
        <v>10.083333333333334</v>
      </c>
      <c r="M181" s="8">
        <v>0.96666666666666667</v>
      </c>
      <c r="O181" s="17">
        <f t="shared" si="6"/>
        <v>2.6596401155184757</v>
      </c>
      <c r="P181" s="17">
        <f t="shared" si="7"/>
        <v>9.465409247024029</v>
      </c>
      <c r="Q181" s="17">
        <f t="shared" si="8"/>
        <v>21.911807769896537</v>
      </c>
    </row>
    <row r="182" spans="1:17" ht="14.25" customHeight="1" x14ac:dyDescent="0.2">
      <c r="A182" s="25"/>
      <c r="B182" s="29"/>
      <c r="C182" s="6" t="s">
        <v>25</v>
      </c>
      <c r="D182" s="7">
        <v>4</v>
      </c>
      <c r="E182" s="8">
        <v>2</v>
      </c>
      <c r="F182" s="8">
        <v>2</v>
      </c>
      <c r="G182" s="8">
        <v>2</v>
      </c>
      <c r="H182" s="8">
        <v>1.4833333333333334</v>
      </c>
      <c r="I182" s="8">
        <v>3.0666666666666669</v>
      </c>
      <c r="J182" s="8">
        <v>2.4333333333333331</v>
      </c>
      <c r="K182" s="8">
        <v>-0.51666666666666672</v>
      </c>
      <c r="L182" s="8">
        <v>1.0666666666666667</v>
      </c>
      <c r="M182" s="8">
        <v>0.43333333333333335</v>
      </c>
      <c r="O182" s="17">
        <f t="shared" si="6"/>
        <v>10.479560237776603</v>
      </c>
      <c r="P182" s="17">
        <f t="shared" si="7"/>
        <v>13.207117011992432</v>
      </c>
      <c r="Q182" s="17">
        <f t="shared" si="8"/>
        <v>21.665607682594327</v>
      </c>
    </row>
    <row r="183" spans="1:17" ht="14.25" customHeight="1" x14ac:dyDescent="0.2">
      <c r="A183" s="26"/>
      <c r="B183" s="9" t="s">
        <v>26</v>
      </c>
      <c r="C183" s="6"/>
      <c r="D183" s="10">
        <v>56</v>
      </c>
      <c r="E183" s="11">
        <v>2</v>
      </c>
      <c r="F183" s="11">
        <v>4</v>
      </c>
      <c r="G183" s="11">
        <v>3.4035087719298245</v>
      </c>
      <c r="H183" s="11">
        <v>1.4666666666666666</v>
      </c>
      <c r="I183" s="11">
        <v>12.083333333333334</v>
      </c>
      <c r="J183" s="11">
        <v>2.6002976190476192</v>
      </c>
      <c r="K183" s="11">
        <v>-2.5</v>
      </c>
      <c r="L183" s="11">
        <v>10.083333333333334</v>
      </c>
      <c r="M183" s="11">
        <v>-0.79255952380952377</v>
      </c>
      <c r="O183" s="17">
        <f t="shared" si="6"/>
        <v>2.6596401155184757</v>
      </c>
      <c r="P183" s="17">
        <f t="shared" si="7"/>
        <v>12.359092215869303</v>
      </c>
      <c r="Q183" s="17">
        <f t="shared" si="8"/>
        <v>21.911807769896537</v>
      </c>
    </row>
    <row r="184" spans="1:17" ht="14.25" customHeight="1" x14ac:dyDescent="0.2">
      <c r="A184" s="24">
        <v>44584</v>
      </c>
      <c r="B184" s="27" t="s">
        <v>18</v>
      </c>
      <c r="C184" s="6" t="s">
        <v>19</v>
      </c>
      <c r="D184" s="7">
        <v>1</v>
      </c>
      <c r="E184" s="8">
        <v>2</v>
      </c>
      <c r="F184" s="8">
        <v>2</v>
      </c>
      <c r="G184" s="8">
        <v>2</v>
      </c>
      <c r="H184" s="8">
        <v>1.45</v>
      </c>
      <c r="I184" s="8">
        <v>1.45</v>
      </c>
      <c r="J184" s="8">
        <v>1.45</v>
      </c>
      <c r="K184" s="8">
        <v>-0.55000000000000004</v>
      </c>
      <c r="L184" s="8">
        <v>-0.55000000000000004</v>
      </c>
      <c r="M184" s="8">
        <v>-0.55000000000000004</v>
      </c>
      <c r="O184" s="17">
        <f t="shared" si="6"/>
        <v>22.163667629320631</v>
      </c>
      <c r="P184" s="17">
        <f t="shared" si="7"/>
        <v>22.163667629320631</v>
      </c>
      <c r="Q184" s="17">
        <f t="shared" si="8"/>
        <v>22.163667629320631</v>
      </c>
    </row>
    <row r="185" spans="1:17" ht="14.25" customHeight="1" x14ac:dyDescent="0.2">
      <c r="A185" s="25"/>
      <c r="B185" s="28"/>
      <c r="C185" s="6" t="s">
        <v>20</v>
      </c>
      <c r="D185" s="7">
        <v>5</v>
      </c>
      <c r="E185" s="8">
        <v>2</v>
      </c>
      <c r="F185" s="8">
        <v>3</v>
      </c>
      <c r="G185" s="8">
        <v>2.8</v>
      </c>
      <c r="H185" s="8">
        <v>2.0833333333333335</v>
      </c>
      <c r="I185" s="8">
        <v>7.0166666666666666</v>
      </c>
      <c r="J185" s="8">
        <v>3.24</v>
      </c>
      <c r="K185" s="8">
        <v>-0.91666666666666663</v>
      </c>
      <c r="L185" s="8">
        <v>4.0166666666666666</v>
      </c>
      <c r="M185" s="8">
        <v>0.44</v>
      </c>
      <c r="O185" s="17">
        <f t="shared" si="6"/>
        <v>4.5801403414510569</v>
      </c>
      <c r="P185" s="17">
        <f t="shared" si="7"/>
        <v>9.9189253279367016</v>
      </c>
      <c r="Q185" s="17">
        <f t="shared" si="8"/>
        <v>15.425912670007159</v>
      </c>
    </row>
    <row r="186" spans="1:17" ht="14.25" customHeight="1" x14ac:dyDescent="0.2">
      <c r="A186" s="25"/>
      <c r="B186" s="28"/>
      <c r="C186" s="6" t="s">
        <v>21</v>
      </c>
      <c r="D186" s="7">
        <v>11</v>
      </c>
      <c r="E186" s="8">
        <v>3</v>
      </c>
      <c r="F186" s="8">
        <v>3</v>
      </c>
      <c r="G186" s="8">
        <v>3</v>
      </c>
      <c r="H186" s="8">
        <v>1.85</v>
      </c>
      <c r="I186" s="8">
        <v>7.3166666666666664</v>
      </c>
      <c r="J186" s="8">
        <v>2.9696969696969697</v>
      </c>
      <c r="K186" s="8">
        <v>-1.1499999999999999</v>
      </c>
      <c r="L186" s="8">
        <v>4.3166666666666664</v>
      </c>
      <c r="M186" s="8">
        <v>-3.0303030303030304E-2</v>
      </c>
      <c r="O186" s="17">
        <f t="shared" si="6"/>
        <v>4.3923441543300568</v>
      </c>
      <c r="P186" s="17">
        <f t="shared" si="7"/>
        <v>10.821749959826452</v>
      </c>
      <c r="Q186" s="17">
        <f t="shared" si="8"/>
        <v>17.371523277035088</v>
      </c>
    </row>
    <row r="187" spans="1:17" ht="14.25" customHeight="1" x14ac:dyDescent="0.2">
      <c r="A187" s="25"/>
      <c r="B187" s="28"/>
      <c r="C187" s="6" t="s">
        <v>22</v>
      </c>
      <c r="D187" s="7">
        <v>10</v>
      </c>
      <c r="E187" s="8">
        <v>3</v>
      </c>
      <c r="F187" s="8">
        <v>3</v>
      </c>
      <c r="G187" s="8">
        <v>3</v>
      </c>
      <c r="H187" s="8">
        <v>1.8</v>
      </c>
      <c r="I187" s="8">
        <v>15.883333333333333</v>
      </c>
      <c r="J187" s="8">
        <v>4.0533333333333337</v>
      </c>
      <c r="K187" s="8">
        <v>-1.2</v>
      </c>
      <c r="L187" s="8">
        <v>12.883333333333333</v>
      </c>
      <c r="M187" s="8">
        <v>1.0533333333333332</v>
      </c>
      <c r="O187" s="17">
        <f t="shared" si="6"/>
        <v>2.0233358696231849</v>
      </c>
      <c r="P187" s="17">
        <f t="shared" si="7"/>
        <v>7.9286146535809818</v>
      </c>
      <c r="Q187" s="17">
        <f t="shared" si="8"/>
        <v>17.854065590286062</v>
      </c>
    </row>
    <row r="188" spans="1:17" ht="14.25" customHeight="1" x14ac:dyDescent="0.2">
      <c r="A188" s="25"/>
      <c r="B188" s="28"/>
      <c r="C188" s="6" t="s">
        <v>23</v>
      </c>
      <c r="D188" s="7">
        <v>12</v>
      </c>
      <c r="E188" s="8">
        <v>3</v>
      </c>
      <c r="F188" s="8">
        <v>3</v>
      </c>
      <c r="G188" s="8">
        <v>3</v>
      </c>
      <c r="H188" s="8">
        <v>1.4166666666666667</v>
      </c>
      <c r="I188" s="8">
        <v>14.383333333333333</v>
      </c>
      <c r="J188" s="8">
        <v>3.0069444444444446</v>
      </c>
      <c r="K188" s="8">
        <v>-1.5833333333333333</v>
      </c>
      <c r="L188" s="8">
        <v>11.383333333333333</v>
      </c>
      <c r="M188" s="8">
        <v>6.9444444444444441E-3</v>
      </c>
      <c r="O188" s="17">
        <f t="shared" si="6"/>
        <v>2.2343442453660427</v>
      </c>
      <c r="P188" s="17">
        <f t="shared" si="7"/>
        <v>10.687699309473782</v>
      </c>
      <c r="Q188" s="17">
        <f t="shared" si="8"/>
        <v>22.685165691186999</v>
      </c>
    </row>
    <row r="189" spans="1:17" ht="14.25" customHeight="1" x14ac:dyDescent="0.2">
      <c r="A189" s="25"/>
      <c r="B189" s="28"/>
      <c r="C189" s="6" t="s">
        <v>24</v>
      </c>
      <c r="D189" s="7">
        <v>5</v>
      </c>
      <c r="E189" s="8">
        <v>2</v>
      </c>
      <c r="F189" s="8">
        <v>3</v>
      </c>
      <c r="G189" s="8">
        <v>2.2857142857142856</v>
      </c>
      <c r="H189" s="8">
        <v>1.6833333333333333</v>
      </c>
      <c r="I189" s="8">
        <v>20.616666666666667</v>
      </c>
      <c r="J189" s="8">
        <v>7.9366666666666665</v>
      </c>
      <c r="K189" s="8">
        <v>-1.0666666666666667</v>
      </c>
      <c r="L189" s="8">
        <v>18.616666666666667</v>
      </c>
      <c r="M189" s="8">
        <v>5.5366666666666671</v>
      </c>
      <c r="O189" s="17">
        <f t="shared" si="6"/>
        <v>1.5588028162901333</v>
      </c>
      <c r="P189" s="17">
        <f t="shared" si="7"/>
        <v>4.0492210914550508</v>
      </c>
      <c r="Q189" s="17">
        <f t="shared" si="8"/>
        <v>19.091476076741536</v>
      </c>
    </row>
    <row r="190" spans="1:17" ht="14.25" customHeight="1" x14ac:dyDescent="0.2">
      <c r="A190" s="25"/>
      <c r="B190" s="29"/>
      <c r="C190" s="6" t="s">
        <v>25</v>
      </c>
      <c r="D190" s="7">
        <v>4</v>
      </c>
      <c r="E190" s="8">
        <v>2</v>
      </c>
      <c r="F190" s="8">
        <v>2</v>
      </c>
      <c r="G190" s="8">
        <v>2</v>
      </c>
      <c r="H190" s="8">
        <v>1.8</v>
      </c>
      <c r="I190" s="8">
        <v>20.633333333333333</v>
      </c>
      <c r="J190" s="8">
        <v>6.5625</v>
      </c>
      <c r="K190" s="8">
        <v>-0.2</v>
      </c>
      <c r="L190" s="8">
        <v>18.633333333333333</v>
      </c>
      <c r="M190" s="8">
        <v>4.5625</v>
      </c>
      <c r="O190" s="17">
        <f t="shared" si="6"/>
        <v>1.5575436863900607</v>
      </c>
      <c r="P190" s="17">
        <f t="shared" si="7"/>
        <v>4.897115133335606</v>
      </c>
      <c r="Q190" s="17">
        <f t="shared" si="8"/>
        <v>17.854065590286062</v>
      </c>
    </row>
    <row r="191" spans="1:17" ht="14.25" customHeight="1" x14ac:dyDescent="0.2">
      <c r="A191" s="26"/>
      <c r="B191" s="9" t="s">
        <v>26</v>
      </c>
      <c r="C191" s="6"/>
      <c r="D191" s="10">
        <v>48</v>
      </c>
      <c r="E191" s="11">
        <v>2</v>
      </c>
      <c r="F191" s="11">
        <v>3</v>
      </c>
      <c r="G191" s="11">
        <v>2.7924528301886791</v>
      </c>
      <c r="H191" s="11">
        <v>1.4166666666666667</v>
      </c>
      <c r="I191" s="11">
        <v>20.633333333333333</v>
      </c>
      <c r="J191" s="11">
        <v>4.0180555555555557</v>
      </c>
      <c r="K191" s="11">
        <v>-1.5833333333333333</v>
      </c>
      <c r="L191" s="11">
        <v>18.633333333333333</v>
      </c>
      <c r="M191" s="11">
        <v>1.2055555555555555</v>
      </c>
      <c r="O191" s="17">
        <f t="shared" si="6"/>
        <v>1.5575436863900607</v>
      </c>
      <c r="P191" s="17">
        <f t="shared" si="7"/>
        <v>7.9982264103044383</v>
      </c>
      <c r="Q191" s="17">
        <f t="shared" si="8"/>
        <v>22.685165691186999</v>
      </c>
    </row>
    <row r="192" spans="1:17" ht="14.25" customHeight="1" x14ac:dyDescent="0.2">
      <c r="A192" s="24">
        <v>44585</v>
      </c>
      <c r="B192" s="27" t="s">
        <v>33</v>
      </c>
      <c r="C192" s="6" t="s">
        <v>19</v>
      </c>
      <c r="D192" s="7">
        <v>1</v>
      </c>
      <c r="E192" s="8">
        <v>2</v>
      </c>
      <c r="F192" s="8">
        <v>2</v>
      </c>
      <c r="G192" s="8">
        <v>2</v>
      </c>
      <c r="H192" s="8">
        <v>1.4333333333333333</v>
      </c>
      <c r="I192" s="8">
        <v>1.4333333333333333</v>
      </c>
      <c r="J192" s="8">
        <v>1.4333333333333333</v>
      </c>
      <c r="K192" s="8">
        <v>-0.56666666666666665</v>
      </c>
      <c r="L192" s="8">
        <v>-0.56666666666666665</v>
      </c>
      <c r="M192" s="8">
        <v>-0.56666666666666665</v>
      </c>
      <c r="O192" s="17">
        <f t="shared" si="6"/>
        <v>22.421384694777849</v>
      </c>
      <c r="P192" s="17">
        <f t="shared" si="7"/>
        <v>22.421384694777849</v>
      </c>
      <c r="Q192" s="17">
        <f t="shared" si="8"/>
        <v>22.421384694777849</v>
      </c>
    </row>
    <row r="193" spans="1:17" ht="14.25" customHeight="1" x14ac:dyDescent="0.2">
      <c r="A193" s="25"/>
      <c r="B193" s="28"/>
      <c r="C193" s="6" t="s">
        <v>28</v>
      </c>
      <c r="D193" s="7">
        <v>2</v>
      </c>
      <c r="E193" s="8">
        <v>3</v>
      </c>
      <c r="F193" s="8">
        <v>3</v>
      </c>
      <c r="G193" s="8">
        <v>3</v>
      </c>
      <c r="H193" s="8">
        <v>2.0333333333333332</v>
      </c>
      <c r="I193" s="8">
        <v>8.9833333333333325</v>
      </c>
      <c r="J193" s="8">
        <v>5.5083333333333337</v>
      </c>
      <c r="K193" s="8">
        <v>-0.96666666666666667</v>
      </c>
      <c r="L193" s="8">
        <v>5.9833333333333334</v>
      </c>
      <c r="M193" s="8">
        <v>2.5083333333333333</v>
      </c>
      <c r="O193" s="17">
        <f t="shared" si="6"/>
        <v>3.5774380032484143</v>
      </c>
      <c r="P193" s="17">
        <f t="shared" si="7"/>
        <v>5.8343088767046742</v>
      </c>
      <c r="Q193" s="17">
        <f t="shared" si="8"/>
        <v>15.805238391400781</v>
      </c>
    </row>
    <row r="194" spans="1:17" ht="14.25" customHeight="1" x14ac:dyDescent="0.2">
      <c r="A194" s="25"/>
      <c r="B194" s="28"/>
      <c r="C194" s="6" t="s">
        <v>20</v>
      </c>
      <c r="D194" s="7">
        <v>11</v>
      </c>
      <c r="E194" s="8">
        <v>3</v>
      </c>
      <c r="F194" s="8">
        <v>5</v>
      </c>
      <c r="G194" s="8">
        <v>4.0909090909090908</v>
      </c>
      <c r="H194" s="8">
        <v>1.7333333333333334</v>
      </c>
      <c r="I194" s="8">
        <v>3.7</v>
      </c>
      <c r="J194" s="8">
        <v>2.3787878787878789</v>
      </c>
      <c r="K194" s="8">
        <v>-2.9166666666666665</v>
      </c>
      <c r="L194" s="8">
        <v>-0.3</v>
      </c>
      <c r="M194" s="8">
        <v>-1.7121212121212122</v>
      </c>
      <c r="O194" s="17">
        <f t="shared" si="6"/>
        <v>8.685761638517544</v>
      </c>
      <c r="P194" s="17">
        <f t="shared" si="7"/>
        <v>13.509955363859774</v>
      </c>
      <c r="Q194" s="17">
        <f t="shared" si="8"/>
        <v>18.540760420681682</v>
      </c>
    </row>
    <row r="195" spans="1:17" ht="14.25" customHeight="1" x14ac:dyDescent="0.2">
      <c r="A195" s="25"/>
      <c r="B195" s="28"/>
      <c r="C195" s="6" t="s">
        <v>21</v>
      </c>
      <c r="D195" s="7">
        <v>12</v>
      </c>
      <c r="E195" s="8">
        <v>3</v>
      </c>
      <c r="F195" s="8">
        <v>3</v>
      </c>
      <c r="G195" s="8">
        <v>3</v>
      </c>
      <c r="H195" s="8">
        <v>2.0333333333333332</v>
      </c>
      <c r="I195" s="8">
        <v>18.133333333333333</v>
      </c>
      <c r="J195" s="8">
        <v>3.9930555555555554</v>
      </c>
      <c r="K195" s="8">
        <v>-0.96666666666666667</v>
      </c>
      <c r="L195" s="8">
        <v>15.133333333333333</v>
      </c>
      <c r="M195" s="8">
        <v>0.99305555555555558</v>
      </c>
      <c r="O195" s="17">
        <f t="shared" si="6"/>
        <v>1.7722785696239844</v>
      </c>
      <c r="P195" s="17">
        <f t="shared" si="7"/>
        <v>8.0483022626124328</v>
      </c>
      <c r="Q195" s="17">
        <f t="shared" si="8"/>
        <v>15.805238391400781</v>
      </c>
    </row>
    <row r="196" spans="1:17" ht="14.25" customHeight="1" x14ac:dyDescent="0.2">
      <c r="A196" s="25"/>
      <c r="B196" s="28"/>
      <c r="C196" s="6" t="s">
        <v>22</v>
      </c>
      <c r="D196" s="7">
        <v>11</v>
      </c>
      <c r="E196" s="8">
        <v>3</v>
      </c>
      <c r="F196" s="8">
        <v>4</v>
      </c>
      <c r="G196" s="8">
        <v>3.2727272727272729</v>
      </c>
      <c r="H196" s="8">
        <v>2</v>
      </c>
      <c r="I196" s="8">
        <v>4.833333333333333</v>
      </c>
      <c r="J196" s="8">
        <v>2.6969696969696968</v>
      </c>
      <c r="K196" s="8">
        <v>-1.55</v>
      </c>
      <c r="L196" s="8">
        <v>1.8333333333333333</v>
      </c>
      <c r="M196" s="8">
        <v>-0.5757575757575758</v>
      </c>
      <c r="O196" s="17">
        <f t="shared" si="6"/>
        <v>6.6491002887961903</v>
      </c>
      <c r="P196" s="17">
        <f t="shared" si="7"/>
        <v>11.91608422542688</v>
      </c>
      <c r="Q196" s="17">
        <f t="shared" si="8"/>
        <v>16.068659031257457</v>
      </c>
    </row>
    <row r="197" spans="1:17" ht="14.25" customHeight="1" x14ac:dyDescent="0.2">
      <c r="A197" s="25"/>
      <c r="B197" s="28"/>
      <c r="C197" s="6" t="s">
        <v>23</v>
      </c>
      <c r="D197" s="7">
        <v>11</v>
      </c>
      <c r="E197" s="8">
        <v>4</v>
      </c>
      <c r="F197" s="8">
        <v>5</v>
      </c>
      <c r="G197" s="8">
        <v>4.5454545454545459</v>
      </c>
      <c r="H197" s="8">
        <v>1.6333333333333333</v>
      </c>
      <c r="I197" s="8">
        <v>11.2</v>
      </c>
      <c r="J197" s="8">
        <v>3.5060606060606059</v>
      </c>
      <c r="K197" s="8">
        <v>-3.3666666666666667</v>
      </c>
      <c r="L197" s="8">
        <v>7.2</v>
      </c>
      <c r="M197" s="8">
        <v>-1.0393939393939393</v>
      </c>
      <c r="O197" s="17">
        <f t="shared" si="6"/>
        <v>2.8694033984388323</v>
      </c>
      <c r="P197" s="17">
        <f t="shared" si="7"/>
        <v>9.1662186349437533</v>
      </c>
      <c r="Q197" s="17">
        <f t="shared" si="8"/>
        <v>19.675909017866278</v>
      </c>
    </row>
    <row r="198" spans="1:17" ht="14.25" customHeight="1" x14ac:dyDescent="0.2">
      <c r="A198" s="25"/>
      <c r="B198" s="28"/>
      <c r="C198" s="6" t="s">
        <v>24</v>
      </c>
      <c r="D198" s="7">
        <v>9</v>
      </c>
      <c r="E198" s="8">
        <v>2</v>
      </c>
      <c r="F198" s="8">
        <v>3</v>
      </c>
      <c r="G198" s="8">
        <v>2.6666666666666665</v>
      </c>
      <c r="H198" s="8">
        <v>1.8</v>
      </c>
      <c r="I198" s="8">
        <v>20.683333333333334</v>
      </c>
      <c r="J198" s="8">
        <v>4.1444444444444448</v>
      </c>
      <c r="K198" s="8">
        <v>-1.2</v>
      </c>
      <c r="L198" s="8">
        <v>17.683333333333334</v>
      </c>
      <c r="M198" s="8">
        <v>1.4777777777777779</v>
      </c>
      <c r="O198" s="17">
        <f t="shared" si="6"/>
        <v>1.5537784719991097</v>
      </c>
      <c r="P198" s="17">
        <f t="shared" si="7"/>
        <v>7.7543126692395239</v>
      </c>
      <c r="Q198" s="17">
        <f t="shared" si="8"/>
        <v>17.854065590286062</v>
      </c>
    </row>
    <row r="199" spans="1:17" ht="14.25" customHeight="1" x14ac:dyDescent="0.2">
      <c r="A199" s="25"/>
      <c r="B199" s="29"/>
      <c r="C199" s="6" t="s">
        <v>25</v>
      </c>
      <c r="D199" s="7">
        <v>4</v>
      </c>
      <c r="E199" s="8">
        <v>2</v>
      </c>
      <c r="F199" s="8">
        <v>2</v>
      </c>
      <c r="G199" s="8">
        <v>2</v>
      </c>
      <c r="H199" s="8">
        <v>1.8166666666666667</v>
      </c>
      <c r="I199" s="8">
        <v>17.8</v>
      </c>
      <c r="J199" s="8">
        <v>5.8666666666666663</v>
      </c>
      <c r="K199" s="8">
        <v>-0.18333333333333332</v>
      </c>
      <c r="L199" s="8">
        <v>15.8</v>
      </c>
      <c r="M199" s="8">
        <v>3.8666666666666667</v>
      </c>
      <c r="O199" s="17">
        <f t="shared" si="6"/>
        <v>1.8054673068828604</v>
      </c>
      <c r="P199" s="17">
        <f t="shared" si="7"/>
        <v>5.4779519424741343</v>
      </c>
      <c r="Q199" s="17">
        <f t="shared" si="8"/>
        <v>17.690266823402705</v>
      </c>
    </row>
    <row r="200" spans="1:17" ht="14.25" customHeight="1" x14ac:dyDescent="0.2">
      <c r="A200" s="26"/>
      <c r="B200" s="9" t="s">
        <v>26</v>
      </c>
      <c r="C200" s="6"/>
      <c r="D200" s="10">
        <v>61</v>
      </c>
      <c r="E200" s="11">
        <v>2</v>
      </c>
      <c r="F200" s="11">
        <v>5</v>
      </c>
      <c r="G200" s="11">
        <v>3.3934426229508197</v>
      </c>
      <c r="H200" s="11">
        <v>1.4333333333333333</v>
      </c>
      <c r="I200" s="11">
        <v>20.683333333333334</v>
      </c>
      <c r="J200" s="11">
        <v>3.5333333333333332</v>
      </c>
      <c r="K200" s="11">
        <v>-3.3666666666666667</v>
      </c>
      <c r="L200" s="11">
        <v>17.683333333333334</v>
      </c>
      <c r="M200" s="11">
        <v>0.13989071038251366</v>
      </c>
      <c r="O200" s="17">
        <f t="shared" si="6"/>
        <v>1.5537784719991097</v>
      </c>
      <c r="P200" s="17">
        <f t="shared" si="7"/>
        <v>9.0954673761834677</v>
      </c>
      <c r="Q200" s="17">
        <f t="shared" si="8"/>
        <v>22.421384694777849</v>
      </c>
    </row>
    <row r="201" spans="1:17" ht="14.25" customHeight="1" x14ac:dyDescent="0.2">
      <c r="A201" s="24">
        <v>44586</v>
      </c>
      <c r="B201" s="27" t="s">
        <v>27</v>
      </c>
      <c r="C201" s="6" t="s">
        <v>19</v>
      </c>
      <c r="D201" s="7">
        <v>1</v>
      </c>
      <c r="E201" s="8">
        <v>2</v>
      </c>
      <c r="F201" s="8">
        <v>2</v>
      </c>
      <c r="G201" s="8">
        <v>2</v>
      </c>
      <c r="H201" s="8">
        <v>1.6666666666666667</v>
      </c>
      <c r="I201" s="8">
        <v>1.6666666666666667</v>
      </c>
      <c r="J201" s="8">
        <v>1.6666666666666667</v>
      </c>
      <c r="K201" s="8">
        <v>-0.33333333333333331</v>
      </c>
      <c r="L201" s="8">
        <v>-0.33333333333333331</v>
      </c>
      <c r="M201" s="8">
        <v>-0.33333333333333331</v>
      </c>
      <c r="O201" s="17">
        <f t="shared" ref="O201:O264" si="9">$Q$3/(I201/60)</f>
        <v>19.282390837508949</v>
      </c>
      <c r="P201" s="17">
        <f t="shared" ref="P201:P264" si="10">$Q$3/(J201/60)</f>
        <v>19.282390837508949</v>
      </c>
      <c r="Q201" s="17">
        <f t="shared" ref="Q201:Q264" si="11">$Q$3/(H201/60)</f>
        <v>19.282390837508949</v>
      </c>
    </row>
    <row r="202" spans="1:17" ht="14.25" customHeight="1" x14ac:dyDescent="0.2">
      <c r="A202" s="25"/>
      <c r="B202" s="28"/>
      <c r="C202" s="6" t="s">
        <v>28</v>
      </c>
      <c r="D202" s="7">
        <v>2</v>
      </c>
      <c r="E202" s="8">
        <v>3</v>
      </c>
      <c r="F202" s="8">
        <v>3</v>
      </c>
      <c r="G202" s="8">
        <v>3</v>
      </c>
      <c r="H202" s="8">
        <v>1.6166666666666667</v>
      </c>
      <c r="I202" s="8">
        <v>1.6666666666666667</v>
      </c>
      <c r="J202" s="8">
        <v>1.6416666666666666</v>
      </c>
      <c r="K202" s="8">
        <v>-1.3833333333333333</v>
      </c>
      <c r="L202" s="8">
        <v>-1.3333333333333333</v>
      </c>
      <c r="M202" s="8">
        <v>-1.3583333333333334</v>
      </c>
      <c r="O202" s="17">
        <f t="shared" si="9"/>
        <v>19.282390837508949</v>
      </c>
      <c r="P202" s="17">
        <f t="shared" si="10"/>
        <v>19.576031307115684</v>
      </c>
      <c r="Q202" s="17">
        <f t="shared" si="11"/>
        <v>19.878753440730875</v>
      </c>
    </row>
    <row r="203" spans="1:17" ht="14.25" customHeight="1" x14ac:dyDescent="0.2">
      <c r="A203" s="25"/>
      <c r="B203" s="28"/>
      <c r="C203" s="6" t="s">
        <v>20</v>
      </c>
      <c r="D203" s="7">
        <v>11</v>
      </c>
      <c r="E203" s="8">
        <v>3</v>
      </c>
      <c r="F203" s="8">
        <v>5</v>
      </c>
      <c r="G203" s="8">
        <v>4.0909090909090908</v>
      </c>
      <c r="H203" s="8">
        <v>2.15</v>
      </c>
      <c r="I203" s="8">
        <v>6.4833333333333334</v>
      </c>
      <c r="J203" s="8">
        <v>2.812121212121212</v>
      </c>
      <c r="K203" s="8">
        <v>-2.7333333333333334</v>
      </c>
      <c r="L203" s="8">
        <v>2.4833333333333334</v>
      </c>
      <c r="M203" s="8">
        <v>-1.2787878787878788</v>
      </c>
      <c r="O203" s="17">
        <f t="shared" si="9"/>
        <v>4.9569128116989587</v>
      </c>
      <c r="P203" s="17">
        <f t="shared" si="10"/>
        <v>11.428141121368451</v>
      </c>
      <c r="Q203" s="17">
        <f t="shared" si="11"/>
        <v>14.947589796518566</v>
      </c>
    </row>
    <row r="204" spans="1:17" ht="14.25" customHeight="1" x14ac:dyDescent="0.2">
      <c r="A204" s="25"/>
      <c r="B204" s="28"/>
      <c r="C204" s="6" t="s">
        <v>21</v>
      </c>
      <c r="D204" s="7">
        <v>12</v>
      </c>
      <c r="E204" s="8">
        <v>3</v>
      </c>
      <c r="F204" s="8">
        <v>3</v>
      </c>
      <c r="G204" s="8">
        <v>3</v>
      </c>
      <c r="H204" s="8">
        <v>1.7166666666666666</v>
      </c>
      <c r="I204" s="8">
        <v>11.4</v>
      </c>
      <c r="J204" s="8">
        <v>3.2319444444444443</v>
      </c>
      <c r="K204" s="8">
        <v>-1.2833333333333334</v>
      </c>
      <c r="L204" s="8">
        <v>8.4</v>
      </c>
      <c r="M204" s="8">
        <v>0.23194444444444445</v>
      </c>
      <c r="O204" s="17">
        <f t="shared" si="9"/>
        <v>2.8190629879399052</v>
      </c>
      <c r="P204" s="17">
        <f t="shared" si="10"/>
        <v>9.9436480468460431</v>
      </c>
      <c r="Q204" s="17">
        <f t="shared" si="11"/>
        <v>18.720767803406751</v>
      </c>
    </row>
    <row r="205" spans="1:17" ht="14.25" customHeight="1" x14ac:dyDescent="0.2">
      <c r="A205" s="25"/>
      <c r="B205" s="28"/>
      <c r="C205" s="6" t="s">
        <v>22</v>
      </c>
      <c r="D205" s="7">
        <v>11</v>
      </c>
      <c r="E205" s="8">
        <v>3</v>
      </c>
      <c r="F205" s="8">
        <v>4</v>
      </c>
      <c r="G205" s="8">
        <v>3.2727272727272729</v>
      </c>
      <c r="H205" s="8">
        <v>1.8333333333333333</v>
      </c>
      <c r="I205" s="8">
        <v>3.2166666666666668</v>
      </c>
      <c r="J205" s="8">
        <v>2.4500000000000002</v>
      </c>
      <c r="K205" s="8">
        <v>-1.3666666666666667</v>
      </c>
      <c r="L205" s="8">
        <v>0.21666666666666667</v>
      </c>
      <c r="M205" s="8">
        <v>-0.82272727272727275</v>
      </c>
      <c r="O205" s="17">
        <f t="shared" si="9"/>
        <v>9.9908760816108533</v>
      </c>
      <c r="P205" s="17">
        <f t="shared" si="10"/>
        <v>13.117272678577516</v>
      </c>
      <c r="Q205" s="17">
        <f t="shared" si="11"/>
        <v>17.529446215917229</v>
      </c>
    </row>
    <row r="206" spans="1:17" ht="14.25" customHeight="1" x14ac:dyDescent="0.2">
      <c r="A206" s="25"/>
      <c r="B206" s="28"/>
      <c r="C206" s="6" t="s">
        <v>23</v>
      </c>
      <c r="D206" s="7">
        <v>11</v>
      </c>
      <c r="E206" s="8">
        <v>4</v>
      </c>
      <c r="F206" s="8">
        <v>5</v>
      </c>
      <c r="G206" s="8">
        <v>4.5454545454545459</v>
      </c>
      <c r="H206" s="8">
        <v>2.35</v>
      </c>
      <c r="I206" s="8">
        <v>13.883333333333333</v>
      </c>
      <c r="J206" s="8">
        <v>4.1363636363636367</v>
      </c>
      <c r="K206" s="8">
        <v>-2.5499999999999998</v>
      </c>
      <c r="L206" s="8">
        <v>9.8833333333333329</v>
      </c>
      <c r="M206" s="8">
        <v>-0.40909090909090912</v>
      </c>
      <c r="O206" s="17">
        <f t="shared" si="9"/>
        <v>2.3148128256313263</v>
      </c>
      <c r="P206" s="17">
        <f t="shared" si="10"/>
        <v>7.7694615096189912</v>
      </c>
      <c r="Q206" s="17">
        <f t="shared" si="11"/>
        <v>13.675454494687198</v>
      </c>
    </row>
    <row r="207" spans="1:17" ht="14.25" customHeight="1" x14ac:dyDescent="0.2">
      <c r="A207" s="25"/>
      <c r="B207" s="28"/>
      <c r="C207" s="6" t="s">
        <v>24</v>
      </c>
      <c r="D207" s="7">
        <v>9</v>
      </c>
      <c r="E207" s="8">
        <v>2</v>
      </c>
      <c r="F207" s="8">
        <v>3</v>
      </c>
      <c r="G207" s="8">
        <v>2.6666666666666665</v>
      </c>
      <c r="H207" s="8">
        <v>1.5166666666666666</v>
      </c>
      <c r="I207" s="8">
        <v>23.466666666666665</v>
      </c>
      <c r="J207" s="8">
        <v>4.427777777777778</v>
      </c>
      <c r="K207" s="8">
        <v>-1.1833333333333333</v>
      </c>
      <c r="L207" s="8">
        <v>20.466666666666665</v>
      </c>
      <c r="M207" s="8">
        <v>1.7611111111111111</v>
      </c>
      <c r="O207" s="17">
        <f t="shared" si="9"/>
        <v>1.3694879856185336</v>
      </c>
      <c r="P207" s="17">
        <f t="shared" si="10"/>
        <v>7.2581144934161665</v>
      </c>
      <c r="Q207" s="17">
        <f t="shared" si="11"/>
        <v>21.189440480779066</v>
      </c>
    </row>
    <row r="208" spans="1:17" ht="14.25" customHeight="1" x14ac:dyDescent="0.2">
      <c r="A208" s="25"/>
      <c r="B208" s="29"/>
      <c r="C208" s="6" t="s">
        <v>25</v>
      </c>
      <c r="D208" s="7">
        <v>4</v>
      </c>
      <c r="E208" s="8">
        <v>2</v>
      </c>
      <c r="F208" s="8">
        <v>2</v>
      </c>
      <c r="G208" s="8">
        <v>2</v>
      </c>
      <c r="H208" s="8">
        <v>1.6</v>
      </c>
      <c r="I208" s="8">
        <v>3.4166666666666665</v>
      </c>
      <c r="J208" s="8">
        <v>2.4791666666666665</v>
      </c>
      <c r="K208" s="8">
        <v>-0.4</v>
      </c>
      <c r="L208" s="8">
        <v>1.4166666666666667</v>
      </c>
      <c r="M208" s="8">
        <v>0.47916666666666669</v>
      </c>
      <c r="O208" s="17">
        <f t="shared" si="9"/>
        <v>9.4060443109799756</v>
      </c>
      <c r="P208" s="17">
        <f t="shared" si="10"/>
        <v>12.962951823535429</v>
      </c>
      <c r="Q208" s="17">
        <f t="shared" si="11"/>
        <v>20.085823789071821</v>
      </c>
    </row>
    <row r="209" spans="1:17" ht="14.25" customHeight="1" x14ac:dyDescent="0.2">
      <c r="A209" s="26"/>
      <c r="B209" s="9" t="s">
        <v>26</v>
      </c>
      <c r="C209" s="6"/>
      <c r="D209" s="10">
        <v>61</v>
      </c>
      <c r="E209" s="11">
        <v>2</v>
      </c>
      <c r="F209" s="11">
        <v>5</v>
      </c>
      <c r="G209" s="11">
        <v>3.3934426229508197</v>
      </c>
      <c r="H209" s="11">
        <v>1.5166666666666666</v>
      </c>
      <c r="I209" s="11">
        <v>23.466666666666665</v>
      </c>
      <c r="J209" s="11">
        <v>3.2275956284153007</v>
      </c>
      <c r="K209" s="11">
        <v>-2.7333333333333334</v>
      </c>
      <c r="L209" s="11">
        <v>20.466666666666665</v>
      </c>
      <c r="M209" s="11">
        <v>-0.16584699453551913</v>
      </c>
      <c r="O209" s="17">
        <f t="shared" si="9"/>
        <v>1.3694879856185336</v>
      </c>
      <c r="P209" s="17">
        <f t="shared" si="10"/>
        <v>9.957045975518886</v>
      </c>
      <c r="Q209" s="17">
        <f t="shared" si="11"/>
        <v>21.189440480779066</v>
      </c>
    </row>
    <row r="210" spans="1:17" ht="14.25" customHeight="1" x14ac:dyDescent="0.2">
      <c r="A210" s="24">
        <v>44587</v>
      </c>
      <c r="B210" s="27" t="s">
        <v>29</v>
      </c>
      <c r="C210" s="6" t="s">
        <v>19</v>
      </c>
      <c r="D210" s="7">
        <v>1</v>
      </c>
      <c r="E210" s="8">
        <v>2</v>
      </c>
      <c r="F210" s="8">
        <v>2</v>
      </c>
      <c r="G210" s="8">
        <v>2</v>
      </c>
      <c r="H210" s="8">
        <v>1.4333333333333333</v>
      </c>
      <c r="I210" s="8">
        <v>1.4333333333333333</v>
      </c>
      <c r="J210" s="8">
        <v>1.4333333333333333</v>
      </c>
      <c r="K210" s="8">
        <v>-0.56666666666666665</v>
      </c>
      <c r="L210" s="8">
        <v>-0.56666666666666665</v>
      </c>
      <c r="M210" s="8">
        <v>-0.56666666666666665</v>
      </c>
      <c r="O210" s="17">
        <f t="shared" si="9"/>
        <v>22.421384694777849</v>
      </c>
      <c r="P210" s="17">
        <f t="shared" si="10"/>
        <v>22.421384694777849</v>
      </c>
      <c r="Q210" s="17">
        <f t="shared" si="11"/>
        <v>22.421384694777849</v>
      </c>
    </row>
    <row r="211" spans="1:17" ht="14.25" customHeight="1" x14ac:dyDescent="0.2">
      <c r="A211" s="25"/>
      <c r="B211" s="28"/>
      <c r="C211" s="6" t="s">
        <v>28</v>
      </c>
      <c r="D211" s="7">
        <v>2</v>
      </c>
      <c r="E211" s="8">
        <v>3</v>
      </c>
      <c r="F211" s="8">
        <v>3</v>
      </c>
      <c r="G211" s="8">
        <v>3</v>
      </c>
      <c r="H211" s="8">
        <v>1.5666666666666667</v>
      </c>
      <c r="I211" s="8">
        <v>2.25</v>
      </c>
      <c r="J211" s="8">
        <v>1.9083333333333334</v>
      </c>
      <c r="K211" s="8">
        <v>-1.4333333333333333</v>
      </c>
      <c r="L211" s="8">
        <v>-0.75</v>
      </c>
      <c r="M211" s="8">
        <v>-1.0916666666666666</v>
      </c>
      <c r="O211" s="17">
        <f t="shared" si="9"/>
        <v>14.283252472228853</v>
      </c>
      <c r="P211" s="17">
        <f t="shared" si="10"/>
        <v>16.840516015291659</v>
      </c>
      <c r="Q211" s="17">
        <f t="shared" si="11"/>
        <v>20.513181742030799</v>
      </c>
    </row>
    <row r="212" spans="1:17" ht="14.25" customHeight="1" x14ac:dyDescent="0.2">
      <c r="A212" s="25"/>
      <c r="B212" s="28"/>
      <c r="C212" s="6" t="s">
        <v>20</v>
      </c>
      <c r="D212" s="7">
        <v>11</v>
      </c>
      <c r="E212" s="8">
        <v>3</v>
      </c>
      <c r="F212" s="8">
        <v>5</v>
      </c>
      <c r="G212" s="8">
        <v>4.0909090909090908</v>
      </c>
      <c r="H212" s="8">
        <v>1.65</v>
      </c>
      <c r="I212" s="8">
        <v>3.4</v>
      </c>
      <c r="J212" s="8">
        <v>2.5166666666666666</v>
      </c>
      <c r="K212" s="8">
        <v>-2.4</v>
      </c>
      <c r="L212" s="8">
        <v>-0.95</v>
      </c>
      <c r="M212" s="8">
        <v>-1.5742424242424242</v>
      </c>
      <c r="O212" s="17">
        <f t="shared" si="9"/>
        <v>9.4521523713279176</v>
      </c>
      <c r="P212" s="17">
        <f t="shared" si="10"/>
        <v>12.769795256628443</v>
      </c>
      <c r="Q212" s="17">
        <f t="shared" si="11"/>
        <v>19.477162462130252</v>
      </c>
    </row>
    <row r="213" spans="1:17" ht="14.25" customHeight="1" x14ac:dyDescent="0.2">
      <c r="A213" s="25"/>
      <c r="B213" s="28"/>
      <c r="C213" s="6" t="s">
        <v>21</v>
      </c>
      <c r="D213" s="7">
        <v>12</v>
      </c>
      <c r="E213" s="8">
        <v>3</v>
      </c>
      <c r="F213" s="8">
        <v>3</v>
      </c>
      <c r="G213" s="8">
        <v>3</v>
      </c>
      <c r="H213" s="8">
        <v>1.95</v>
      </c>
      <c r="I213" s="8">
        <v>9.7166666666666668</v>
      </c>
      <c r="J213" s="8">
        <v>2.95</v>
      </c>
      <c r="K213" s="8">
        <v>-1.05</v>
      </c>
      <c r="L213" s="8">
        <v>6.7166666666666668</v>
      </c>
      <c r="M213" s="8">
        <v>-0.05</v>
      </c>
      <c r="O213" s="17">
        <f t="shared" si="9"/>
        <v>3.3074426822485332</v>
      </c>
      <c r="P213" s="17">
        <f t="shared" si="10"/>
        <v>10.894006122886411</v>
      </c>
      <c r="Q213" s="17">
        <f t="shared" si="11"/>
        <v>16.480675929494829</v>
      </c>
    </row>
    <row r="214" spans="1:17" ht="14.25" customHeight="1" x14ac:dyDescent="0.2">
      <c r="A214" s="25"/>
      <c r="B214" s="28"/>
      <c r="C214" s="6" t="s">
        <v>22</v>
      </c>
      <c r="D214" s="7">
        <v>11</v>
      </c>
      <c r="E214" s="8">
        <v>3</v>
      </c>
      <c r="F214" s="8">
        <v>4</v>
      </c>
      <c r="G214" s="8">
        <v>3.2727272727272729</v>
      </c>
      <c r="H214" s="8">
        <v>1.9333333333333333</v>
      </c>
      <c r="I214" s="8">
        <v>7.4</v>
      </c>
      <c r="J214" s="8">
        <v>2.815151515151515</v>
      </c>
      <c r="K214" s="8">
        <v>-1.75</v>
      </c>
      <c r="L214" s="8">
        <v>4.4000000000000004</v>
      </c>
      <c r="M214" s="8">
        <v>-0.45757575757575758</v>
      </c>
      <c r="O214" s="17">
        <f t="shared" si="9"/>
        <v>4.342880819258772</v>
      </c>
      <c r="P214" s="17">
        <f t="shared" si="10"/>
        <v>11.415839570107559</v>
      </c>
      <c r="Q214" s="17">
        <f t="shared" si="11"/>
        <v>16.622750721990474</v>
      </c>
    </row>
    <row r="215" spans="1:17" ht="14.25" customHeight="1" x14ac:dyDescent="0.2">
      <c r="A215" s="25"/>
      <c r="B215" s="28"/>
      <c r="C215" s="6" t="s">
        <v>23</v>
      </c>
      <c r="D215" s="7">
        <v>11</v>
      </c>
      <c r="E215" s="8">
        <v>4</v>
      </c>
      <c r="F215" s="8">
        <v>5</v>
      </c>
      <c r="G215" s="8">
        <v>4.5454545454545459</v>
      </c>
      <c r="H215" s="8">
        <v>1.7333333333333334</v>
      </c>
      <c r="I215" s="8">
        <v>5.583333333333333</v>
      </c>
      <c r="J215" s="8">
        <v>2.7484848484848485</v>
      </c>
      <c r="K215" s="8">
        <v>-2.8666666666666667</v>
      </c>
      <c r="L215" s="8">
        <v>0.58333333333333337</v>
      </c>
      <c r="M215" s="8">
        <v>-1.7969696969696969</v>
      </c>
      <c r="O215" s="17">
        <f t="shared" si="9"/>
        <v>5.7559375634355083</v>
      </c>
      <c r="P215" s="17">
        <f t="shared" si="10"/>
        <v>11.692739758136629</v>
      </c>
      <c r="Q215" s="17">
        <f t="shared" si="11"/>
        <v>18.540760420681682</v>
      </c>
    </row>
    <row r="216" spans="1:17" ht="14.25" customHeight="1" x14ac:dyDescent="0.2">
      <c r="A216" s="25"/>
      <c r="B216" s="28"/>
      <c r="C216" s="6" t="s">
        <v>24</v>
      </c>
      <c r="D216" s="7">
        <v>9</v>
      </c>
      <c r="E216" s="8">
        <v>2</v>
      </c>
      <c r="F216" s="8">
        <v>3</v>
      </c>
      <c r="G216" s="8">
        <v>2.6666666666666665</v>
      </c>
      <c r="H216" s="8">
        <v>1.65</v>
      </c>
      <c r="I216" s="8">
        <v>22.65</v>
      </c>
      <c r="J216" s="8">
        <v>4.5962962962962965</v>
      </c>
      <c r="K216" s="8">
        <v>-1.35</v>
      </c>
      <c r="L216" s="8">
        <v>19.649999999999999</v>
      </c>
      <c r="M216" s="8">
        <v>1.9296296296296296</v>
      </c>
      <c r="O216" s="17">
        <f t="shared" si="9"/>
        <v>1.4188661396253825</v>
      </c>
      <c r="P216" s="17">
        <f t="shared" si="10"/>
        <v>6.9920031239959926</v>
      </c>
      <c r="Q216" s="17">
        <f t="shared" si="11"/>
        <v>19.477162462130252</v>
      </c>
    </row>
    <row r="217" spans="1:17" ht="14.25" customHeight="1" x14ac:dyDescent="0.2">
      <c r="A217" s="25"/>
      <c r="B217" s="29"/>
      <c r="C217" s="6" t="s">
        <v>25</v>
      </c>
      <c r="D217" s="7">
        <v>4</v>
      </c>
      <c r="E217" s="8">
        <v>2</v>
      </c>
      <c r="F217" s="8">
        <v>2</v>
      </c>
      <c r="G217" s="8">
        <v>2</v>
      </c>
      <c r="H217" s="8">
        <v>1.65</v>
      </c>
      <c r="I217" s="8">
        <v>19.183333333333334</v>
      </c>
      <c r="J217" s="8">
        <v>6.8291666666666666</v>
      </c>
      <c r="K217" s="8">
        <v>-0.35</v>
      </c>
      <c r="L217" s="8">
        <v>17.183333333333334</v>
      </c>
      <c r="M217" s="8">
        <v>4.8291666666666666</v>
      </c>
      <c r="O217" s="17">
        <f t="shared" si="9"/>
        <v>1.6752728790190226</v>
      </c>
      <c r="P217" s="17">
        <f t="shared" si="10"/>
        <v>4.705891601588517</v>
      </c>
      <c r="Q217" s="17">
        <f t="shared" si="11"/>
        <v>19.477162462130252</v>
      </c>
    </row>
    <row r="218" spans="1:17" ht="14.25" customHeight="1" x14ac:dyDescent="0.2">
      <c r="A218" s="26"/>
      <c r="B218" s="9" t="s">
        <v>26</v>
      </c>
      <c r="C218" s="6"/>
      <c r="D218" s="10">
        <v>61</v>
      </c>
      <c r="E218" s="11">
        <v>2</v>
      </c>
      <c r="F218" s="11">
        <v>5</v>
      </c>
      <c r="G218" s="11">
        <v>3.3934426229508197</v>
      </c>
      <c r="H218" s="11">
        <v>1.4333333333333333</v>
      </c>
      <c r="I218" s="11">
        <v>22.65</v>
      </c>
      <c r="J218" s="11">
        <v>3.2494535519125685</v>
      </c>
      <c r="K218" s="11">
        <v>-2.8666666666666667</v>
      </c>
      <c r="L218" s="11">
        <v>19.649999999999999</v>
      </c>
      <c r="M218" s="11">
        <v>-0.14398907103825137</v>
      </c>
      <c r="O218" s="17">
        <f t="shared" si="9"/>
        <v>1.4188661396253825</v>
      </c>
      <c r="P218" s="17">
        <f t="shared" si="10"/>
        <v>9.8900684527709224</v>
      </c>
      <c r="Q218" s="17">
        <f t="shared" si="11"/>
        <v>22.421384694777849</v>
      </c>
    </row>
    <row r="219" spans="1:17" ht="14.25" customHeight="1" x14ac:dyDescent="0.2">
      <c r="A219" s="24">
        <v>44588</v>
      </c>
      <c r="B219" s="27" t="s">
        <v>30</v>
      </c>
      <c r="C219" s="6" t="s">
        <v>19</v>
      </c>
      <c r="D219" s="7">
        <v>1</v>
      </c>
      <c r="E219" s="8">
        <v>2</v>
      </c>
      <c r="F219" s="8">
        <v>2</v>
      </c>
      <c r="G219" s="8">
        <v>2</v>
      </c>
      <c r="H219" s="8">
        <v>2.1166666666666667</v>
      </c>
      <c r="I219" s="8">
        <v>2.1166666666666667</v>
      </c>
      <c r="J219" s="8">
        <v>2.1166666666666667</v>
      </c>
      <c r="K219" s="8">
        <v>0.11666666666666667</v>
      </c>
      <c r="L219" s="8">
        <v>0.11666666666666667</v>
      </c>
      <c r="M219" s="8">
        <v>0.11666666666666667</v>
      </c>
      <c r="O219" s="17">
        <f t="shared" si="9"/>
        <v>15.182984911424372</v>
      </c>
      <c r="P219" s="17">
        <f t="shared" si="10"/>
        <v>15.182984911424372</v>
      </c>
      <c r="Q219" s="17">
        <f t="shared" si="11"/>
        <v>15.182984911424372</v>
      </c>
    </row>
    <row r="220" spans="1:17" ht="14.25" customHeight="1" x14ac:dyDescent="0.2">
      <c r="A220" s="25"/>
      <c r="B220" s="28"/>
      <c r="C220" s="6" t="s">
        <v>28</v>
      </c>
      <c r="D220" s="7">
        <v>2</v>
      </c>
      <c r="E220" s="8">
        <v>3</v>
      </c>
      <c r="F220" s="8">
        <v>3</v>
      </c>
      <c r="G220" s="8">
        <v>3</v>
      </c>
      <c r="H220" s="8">
        <v>1.7</v>
      </c>
      <c r="I220" s="8">
        <v>2.5499999999999998</v>
      </c>
      <c r="J220" s="8">
        <v>2.125</v>
      </c>
      <c r="K220" s="8">
        <v>-1.3</v>
      </c>
      <c r="L220" s="8">
        <v>-0.45</v>
      </c>
      <c r="M220" s="8">
        <v>-0.875</v>
      </c>
      <c r="O220" s="17">
        <f t="shared" si="9"/>
        <v>12.602869828437223</v>
      </c>
      <c r="P220" s="17">
        <f t="shared" si="10"/>
        <v>15.123443794124666</v>
      </c>
      <c r="Q220" s="17">
        <f t="shared" si="11"/>
        <v>18.904304742655835</v>
      </c>
    </row>
    <row r="221" spans="1:17" ht="14.25" customHeight="1" x14ac:dyDescent="0.2">
      <c r="A221" s="25"/>
      <c r="B221" s="28"/>
      <c r="C221" s="6" t="s">
        <v>20</v>
      </c>
      <c r="D221" s="7">
        <v>10</v>
      </c>
      <c r="E221" s="8">
        <v>3</v>
      </c>
      <c r="F221" s="8">
        <v>5</v>
      </c>
      <c r="G221" s="8">
        <v>4.0909090909090908</v>
      </c>
      <c r="H221" s="8">
        <v>1.75</v>
      </c>
      <c r="I221" s="8">
        <v>2.9</v>
      </c>
      <c r="J221" s="8">
        <v>2.3683333333333332</v>
      </c>
      <c r="K221" s="8">
        <v>-3.1</v>
      </c>
      <c r="L221" s="8">
        <v>-0.93333333333333335</v>
      </c>
      <c r="M221" s="8">
        <v>-1.8316666666666668</v>
      </c>
      <c r="O221" s="17">
        <f t="shared" si="9"/>
        <v>11.081833814660316</v>
      </c>
      <c r="P221" s="17">
        <f t="shared" si="10"/>
        <v>13.569592426114673</v>
      </c>
      <c r="Q221" s="17">
        <f t="shared" si="11"/>
        <v>18.364181750008523</v>
      </c>
    </row>
    <row r="222" spans="1:17" ht="14.25" customHeight="1" x14ac:dyDescent="0.2">
      <c r="A222" s="25"/>
      <c r="B222" s="28"/>
      <c r="C222" s="6" t="s">
        <v>21</v>
      </c>
      <c r="D222" s="7">
        <v>12</v>
      </c>
      <c r="E222" s="8">
        <v>3</v>
      </c>
      <c r="F222" s="8">
        <v>3</v>
      </c>
      <c r="G222" s="8">
        <v>3</v>
      </c>
      <c r="H222" s="8">
        <v>1.65</v>
      </c>
      <c r="I222" s="8">
        <v>3.6833333333333331</v>
      </c>
      <c r="J222" s="8">
        <v>2.4444444444444446</v>
      </c>
      <c r="K222" s="8">
        <v>-1.35</v>
      </c>
      <c r="L222" s="8">
        <v>0.68333333333333335</v>
      </c>
      <c r="M222" s="8">
        <v>-0.55555555555555558</v>
      </c>
      <c r="O222" s="17">
        <f t="shared" si="9"/>
        <v>8.7250637273796148</v>
      </c>
      <c r="P222" s="17">
        <f t="shared" si="10"/>
        <v>13.147084661937919</v>
      </c>
      <c r="Q222" s="17">
        <f t="shared" si="11"/>
        <v>19.477162462130252</v>
      </c>
    </row>
    <row r="223" spans="1:17" ht="14.25" customHeight="1" x14ac:dyDescent="0.2">
      <c r="A223" s="25"/>
      <c r="B223" s="28"/>
      <c r="C223" s="6" t="s">
        <v>22</v>
      </c>
      <c r="D223" s="7">
        <v>11</v>
      </c>
      <c r="E223" s="8">
        <v>3</v>
      </c>
      <c r="F223" s="8">
        <v>4</v>
      </c>
      <c r="G223" s="8">
        <v>3.2727272727272729</v>
      </c>
      <c r="H223" s="8">
        <v>1.65</v>
      </c>
      <c r="I223" s="8">
        <v>14.483333333333333</v>
      </c>
      <c r="J223" s="8">
        <v>3.1196969696969696</v>
      </c>
      <c r="K223" s="8">
        <v>-6.0666666666666664</v>
      </c>
      <c r="L223" s="8">
        <v>11.483333333333333</v>
      </c>
      <c r="M223" s="8">
        <v>-0.15303030303030302</v>
      </c>
      <c r="O223" s="17">
        <f t="shared" si="9"/>
        <v>2.2189172425211683</v>
      </c>
      <c r="P223" s="17">
        <f t="shared" si="10"/>
        <v>10.301422982641984</v>
      </c>
      <c r="Q223" s="17">
        <f t="shared" si="11"/>
        <v>19.477162462130252</v>
      </c>
    </row>
    <row r="224" spans="1:17" ht="14.25" customHeight="1" x14ac:dyDescent="0.2">
      <c r="A224" s="25"/>
      <c r="B224" s="28"/>
      <c r="C224" s="6" t="s">
        <v>23</v>
      </c>
      <c r="D224" s="7">
        <v>11</v>
      </c>
      <c r="E224" s="8">
        <v>4</v>
      </c>
      <c r="F224" s="8">
        <v>5</v>
      </c>
      <c r="G224" s="8">
        <v>4.5454545454545459</v>
      </c>
      <c r="H224" s="8">
        <v>2.2999999999999998</v>
      </c>
      <c r="I224" s="8">
        <v>10.733333333333333</v>
      </c>
      <c r="J224" s="8">
        <v>3.9</v>
      </c>
      <c r="K224" s="8">
        <v>-2.6333333333333333</v>
      </c>
      <c r="L224" s="8">
        <v>5.7333333333333334</v>
      </c>
      <c r="M224" s="8">
        <v>-0.6454545454545455</v>
      </c>
      <c r="O224" s="17">
        <f t="shared" si="9"/>
        <v>2.9941600679361726</v>
      </c>
      <c r="P224" s="17">
        <f t="shared" si="10"/>
        <v>8.2403379647474146</v>
      </c>
      <c r="Q224" s="17">
        <f t="shared" si="11"/>
        <v>13.972746983702139</v>
      </c>
    </row>
    <row r="225" spans="1:17" ht="14.25" customHeight="1" x14ac:dyDescent="0.2">
      <c r="A225" s="25"/>
      <c r="B225" s="28"/>
      <c r="C225" s="6" t="s">
        <v>24</v>
      </c>
      <c r="D225" s="7">
        <v>9</v>
      </c>
      <c r="E225" s="8">
        <v>2</v>
      </c>
      <c r="F225" s="8">
        <v>3</v>
      </c>
      <c r="G225" s="8">
        <v>2.6666666666666665</v>
      </c>
      <c r="H225" s="8">
        <v>1.6166666666666667</v>
      </c>
      <c r="I225" s="8">
        <v>2.9</v>
      </c>
      <c r="J225" s="8">
        <v>2.2537037037037035</v>
      </c>
      <c r="K225" s="8">
        <v>-1.3833333333333333</v>
      </c>
      <c r="L225" s="8">
        <v>0.9</v>
      </c>
      <c r="M225" s="8">
        <v>-0.41296296296296298</v>
      </c>
      <c r="O225" s="17">
        <f t="shared" si="9"/>
        <v>11.081833814660316</v>
      </c>
      <c r="P225" s="17">
        <f t="shared" si="10"/>
        <v>14.259779584024695</v>
      </c>
      <c r="Q225" s="17">
        <f t="shared" si="11"/>
        <v>19.878753440730875</v>
      </c>
    </row>
    <row r="226" spans="1:17" ht="14.25" customHeight="1" x14ac:dyDescent="0.2">
      <c r="A226" s="25"/>
      <c r="B226" s="29"/>
      <c r="C226" s="6" t="s">
        <v>25</v>
      </c>
      <c r="D226" s="7">
        <v>3</v>
      </c>
      <c r="E226" s="8">
        <v>2</v>
      </c>
      <c r="F226" s="8">
        <v>2</v>
      </c>
      <c r="G226" s="8">
        <v>2</v>
      </c>
      <c r="H226" s="8">
        <v>1.65</v>
      </c>
      <c r="I226" s="8">
        <v>2.2666666666666666</v>
      </c>
      <c r="J226" s="8">
        <v>1.8611111111111112</v>
      </c>
      <c r="K226" s="8">
        <v>-0.35</v>
      </c>
      <c r="L226" s="8">
        <v>0.26666666666666666</v>
      </c>
      <c r="M226" s="8">
        <v>-0.1388888888888889</v>
      </c>
      <c r="O226" s="17">
        <f t="shared" si="9"/>
        <v>14.178228556991876</v>
      </c>
      <c r="P226" s="17">
        <f t="shared" si="10"/>
        <v>17.267812690306524</v>
      </c>
      <c r="Q226" s="17">
        <f t="shared" si="11"/>
        <v>19.477162462130252</v>
      </c>
    </row>
    <row r="227" spans="1:17" ht="14.25" customHeight="1" x14ac:dyDescent="0.2">
      <c r="A227" s="26"/>
      <c r="B227" s="9" t="s">
        <v>26</v>
      </c>
      <c r="C227" s="6"/>
      <c r="D227" s="10">
        <v>59</v>
      </c>
      <c r="E227" s="11">
        <v>2</v>
      </c>
      <c r="F227" s="11">
        <v>5</v>
      </c>
      <c r="G227" s="11">
        <v>3.3934426229508197</v>
      </c>
      <c r="H227" s="11">
        <v>1.6166666666666667</v>
      </c>
      <c r="I227" s="11">
        <v>14.483333333333333</v>
      </c>
      <c r="J227" s="11">
        <v>2.753672316384181</v>
      </c>
      <c r="K227" s="11">
        <v>-6.0666666666666664</v>
      </c>
      <c r="L227" s="11">
        <v>11.483333333333333</v>
      </c>
      <c r="M227" s="11">
        <v>-0.67005649717514126</v>
      </c>
      <c r="O227" s="17">
        <f t="shared" si="9"/>
        <v>2.2189172425211683</v>
      </c>
      <c r="P227" s="17">
        <f t="shared" si="10"/>
        <v>11.670712550400369</v>
      </c>
      <c r="Q227" s="17">
        <f t="shared" si="11"/>
        <v>19.878753440730875</v>
      </c>
    </row>
    <row r="228" spans="1:17" ht="14.25" customHeight="1" x14ac:dyDescent="0.2">
      <c r="A228" s="24">
        <v>44589</v>
      </c>
      <c r="B228" s="27" t="s">
        <v>31</v>
      </c>
      <c r="C228" s="6" t="s">
        <v>19</v>
      </c>
      <c r="D228" s="7">
        <v>1</v>
      </c>
      <c r="E228" s="8">
        <v>2</v>
      </c>
      <c r="F228" s="8">
        <v>2</v>
      </c>
      <c r="G228" s="8">
        <v>2</v>
      </c>
      <c r="H228" s="8">
        <v>1.1333333333333333</v>
      </c>
      <c r="I228" s="8">
        <v>1.1333333333333333</v>
      </c>
      <c r="J228" s="8">
        <v>1.1333333333333333</v>
      </c>
      <c r="K228" s="8">
        <v>-0.8666666666666667</v>
      </c>
      <c r="L228" s="8">
        <v>-0.8666666666666667</v>
      </c>
      <c r="M228" s="8">
        <v>-0.8666666666666667</v>
      </c>
      <c r="O228" s="17">
        <f t="shared" si="9"/>
        <v>28.356457113983751</v>
      </c>
      <c r="P228" s="17">
        <f t="shared" si="10"/>
        <v>28.356457113983751</v>
      </c>
      <c r="Q228" s="17">
        <f t="shared" si="11"/>
        <v>28.356457113983751</v>
      </c>
    </row>
    <row r="229" spans="1:17" ht="14.25" customHeight="1" x14ac:dyDescent="0.2">
      <c r="A229" s="25"/>
      <c r="B229" s="28"/>
      <c r="C229" s="6" t="s">
        <v>28</v>
      </c>
      <c r="D229" s="7">
        <v>2</v>
      </c>
      <c r="E229" s="8">
        <v>3</v>
      </c>
      <c r="F229" s="8">
        <v>3</v>
      </c>
      <c r="G229" s="8">
        <v>3</v>
      </c>
      <c r="H229" s="8">
        <v>1.95</v>
      </c>
      <c r="I229" s="8">
        <v>2.1166666666666667</v>
      </c>
      <c r="J229" s="8">
        <v>2.0333333333333332</v>
      </c>
      <c r="K229" s="8">
        <v>-1.05</v>
      </c>
      <c r="L229" s="8">
        <v>-0.8833333333333333</v>
      </c>
      <c r="M229" s="8">
        <v>-0.96666666666666667</v>
      </c>
      <c r="O229" s="17">
        <f t="shared" si="9"/>
        <v>15.182984911424372</v>
      </c>
      <c r="P229" s="17">
        <f t="shared" si="10"/>
        <v>15.805238391400781</v>
      </c>
      <c r="Q229" s="17">
        <f t="shared" si="11"/>
        <v>16.480675929494829</v>
      </c>
    </row>
    <row r="230" spans="1:17" ht="14.25" customHeight="1" x14ac:dyDescent="0.2">
      <c r="A230" s="25"/>
      <c r="B230" s="28"/>
      <c r="C230" s="6" t="s">
        <v>20</v>
      </c>
      <c r="D230" s="7">
        <v>11</v>
      </c>
      <c r="E230" s="8">
        <v>3</v>
      </c>
      <c r="F230" s="8">
        <v>5</v>
      </c>
      <c r="G230" s="8">
        <v>4.0909090909090908</v>
      </c>
      <c r="H230" s="8">
        <v>1.95</v>
      </c>
      <c r="I230" s="8">
        <v>10.383333333333333</v>
      </c>
      <c r="J230" s="8">
        <v>3.2151515151515153</v>
      </c>
      <c r="K230" s="8">
        <v>-2.5833333333333335</v>
      </c>
      <c r="L230" s="8">
        <v>6.3833333333333337</v>
      </c>
      <c r="M230" s="8">
        <v>-0.87575757575757573</v>
      </c>
      <c r="O230" s="17">
        <f t="shared" si="9"/>
        <v>3.0950868117991894</v>
      </c>
      <c r="P230" s="17">
        <f t="shared" si="10"/>
        <v>9.9955843172760801</v>
      </c>
      <c r="Q230" s="17">
        <f t="shared" si="11"/>
        <v>16.480675929494829</v>
      </c>
    </row>
    <row r="231" spans="1:17" ht="14.25" customHeight="1" x14ac:dyDescent="0.2">
      <c r="A231" s="25"/>
      <c r="B231" s="28"/>
      <c r="C231" s="6" t="s">
        <v>21</v>
      </c>
      <c r="D231" s="7">
        <v>12</v>
      </c>
      <c r="E231" s="8">
        <v>3</v>
      </c>
      <c r="F231" s="8">
        <v>3</v>
      </c>
      <c r="G231" s="8">
        <v>3</v>
      </c>
      <c r="H231" s="8">
        <v>1.6</v>
      </c>
      <c r="I231" s="8">
        <v>6.2833333333333332</v>
      </c>
      <c r="J231" s="8">
        <v>2.5708333333333333</v>
      </c>
      <c r="K231" s="8">
        <v>-1.4</v>
      </c>
      <c r="L231" s="8">
        <v>3.2833333333333332</v>
      </c>
      <c r="M231" s="8">
        <v>-0.42916666666666664</v>
      </c>
      <c r="O231" s="17">
        <f t="shared" si="9"/>
        <v>5.1146925298432233</v>
      </c>
      <c r="P231" s="17">
        <f t="shared" si="10"/>
        <v>12.500739602923144</v>
      </c>
      <c r="Q231" s="17">
        <f t="shared" si="11"/>
        <v>20.085823789071821</v>
      </c>
    </row>
    <row r="232" spans="1:17" ht="14.25" customHeight="1" x14ac:dyDescent="0.2">
      <c r="A232" s="25"/>
      <c r="B232" s="28"/>
      <c r="C232" s="6" t="s">
        <v>22</v>
      </c>
      <c r="D232" s="7">
        <v>11</v>
      </c>
      <c r="E232" s="8">
        <v>3</v>
      </c>
      <c r="F232" s="8">
        <v>4</v>
      </c>
      <c r="G232" s="8">
        <v>3.2727272727272729</v>
      </c>
      <c r="H232" s="8">
        <v>1.9166666666666667</v>
      </c>
      <c r="I232" s="8">
        <v>15.866666666666667</v>
      </c>
      <c r="J232" s="8">
        <v>3.7863636363636362</v>
      </c>
      <c r="K232" s="8">
        <v>-1.4166666666666667</v>
      </c>
      <c r="L232" s="8">
        <v>12.866666666666667</v>
      </c>
      <c r="M232" s="8">
        <v>0.51363636363636367</v>
      </c>
      <c r="O232" s="17">
        <f t="shared" si="9"/>
        <v>2.0254612224274107</v>
      </c>
      <c r="P232" s="17">
        <f t="shared" si="10"/>
        <v>8.4876470273148659</v>
      </c>
      <c r="Q232" s="17">
        <f t="shared" si="11"/>
        <v>16.767296380442563</v>
      </c>
    </row>
    <row r="233" spans="1:17" ht="14.25" customHeight="1" x14ac:dyDescent="0.2">
      <c r="A233" s="25"/>
      <c r="B233" s="28"/>
      <c r="C233" s="6" t="s">
        <v>23</v>
      </c>
      <c r="D233" s="7">
        <v>11</v>
      </c>
      <c r="E233" s="8">
        <v>4</v>
      </c>
      <c r="F233" s="8">
        <v>5</v>
      </c>
      <c r="G233" s="8">
        <v>4.5454545454545459</v>
      </c>
      <c r="H233" s="8">
        <v>1.8666666666666667</v>
      </c>
      <c r="I233" s="8">
        <v>3</v>
      </c>
      <c r="J233" s="8">
        <v>2.5121212121212122</v>
      </c>
      <c r="K233" s="8">
        <v>-3.1333333333333333</v>
      </c>
      <c r="L233" s="8">
        <v>-1.05</v>
      </c>
      <c r="M233" s="8">
        <v>-2.0333333333333332</v>
      </c>
      <c r="O233" s="17">
        <f t="shared" si="9"/>
        <v>10.712439354171638</v>
      </c>
      <c r="P233" s="17">
        <f t="shared" si="10"/>
        <v>12.79290103815431</v>
      </c>
      <c r="Q233" s="17">
        <f t="shared" si="11"/>
        <v>17.21642039063299</v>
      </c>
    </row>
    <row r="234" spans="1:17" ht="14.25" customHeight="1" x14ac:dyDescent="0.2">
      <c r="A234" s="25"/>
      <c r="B234" s="28"/>
      <c r="C234" s="6" t="s">
        <v>24</v>
      </c>
      <c r="D234" s="7">
        <v>9</v>
      </c>
      <c r="E234" s="8">
        <v>2</v>
      </c>
      <c r="F234" s="8">
        <v>3</v>
      </c>
      <c r="G234" s="8">
        <v>2.6666666666666665</v>
      </c>
      <c r="H234" s="8">
        <v>1.5166666666666666</v>
      </c>
      <c r="I234" s="8">
        <v>10.3</v>
      </c>
      <c r="J234" s="8">
        <v>3.074074074074074</v>
      </c>
      <c r="K234" s="8">
        <v>-1.05</v>
      </c>
      <c r="L234" s="8">
        <v>7.3</v>
      </c>
      <c r="M234" s="8">
        <v>0.40740740740740738</v>
      </c>
      <c r="O234" s="17">
        <f t="shared" si="9"/>
        <v>3.1201279672344575</v>
      </c>
      <c r="P234" s="17">
        <f t="shared" si="10"/>
        <v>10.454308285396419</v>
      </c>
      <c r="Q234" s="17">
        <f t="shared" si="11"/>
        <v>21.189440480779066</v>
      </c>
    </row>
    <row r="235" spans="1:17" ht="14.25" customHeight="1" x14ac:dyDescent="0.2">
      <c r="A235" s="25"/>
      <c r="B235" s="29"/>
      <c r="C235" s="6" t="s">
        <v>25</v>
      </c>
      <c r="D235" s="7">
        <v>3</v>
      </c>
      <c r="E235" s="8">
        <v>2</v>
      </c>
      <c r="F235" s="8">
        <v>2</v>
      </c>
      <c r="G235" s="8">
        <v>2</v>
      </c>
      <c r="H235" s="8">
        <v>1.4666666666666666</v>
      </c>
      <c r="I235" s="8">
        <v>1.8666666666666667</v>
      </c>
      <c r="J235" s="8">
        <v>1.7277777777777779</v>
      </c>
      <c r="K235" s="8">
        <v>-0.53333333333333333</v>
      </c>
      <c r="L235" s="8">
        <v>-0.13333333333333333</v>
      </c>
      <c r="M235" s="8">
        <v>-0.2722222222222222</v>
      </c>
      <c r="O235" s="17">
        <f t="shared" si="9"/>
        <v>17.21642039063299</v>
      </c>
      <c r="P235" s="17">
        <f t="shared" si="10"/>
        <v>18.600377013674226</v>
      </c>
      <c r="Q235" s="17">
        <f t="shared" si="11"/>
        <v>21.911807769896537</v>
      </c>
    </row>
    <row r="236" spans="1:17" ht="14.25" customHeight="1" x14ac:dyDescent="0.2">
      <c r="A236" s="26"/>
      <c r="B236" s="9" t="s">
        <v>26</v>
      </c>
      <c r="C236" s="6"/>
      <c r="D236" s="10">
        <v>60</v>
      </c>
      <c r="E236" s="11">
        <v>2</v>
      </c>
      <c r="F236" s="11">
        <v>5</v>
      </c>
      <c r="G236" s="11">
        <v>3.3934426229508197</v>
      </c>
      <c r="H236" s="11">
        <v>1.1333333333333333</v>
      </c>
      <c r="I236" s="11">
        <v>15.866666666666667</v>
      </c>
      <c r="J236" s="11">
        <v>2.8925000000000001</v>
      </c>
      <c r="K236" s="11">
        <v>-3.1333333333333333</v>
      </c>
      <c r="L236" s="11">
        <v>12.866666666666667</v>
      </c>
      <c r="M236" s="11">
        <v>-0.52416666666666667</v>
      </c>
      <c r="O236" s="17">
        <f t="shared" si="9"/>
        <v>2.0254612224274107</v>
      </c>
      <c r="P236" s="17">
        <f t="shared" si="10"/>
        <v>11.110568042356064</v>
      </c>
      <c r="Q236" s="17">
        <f t="shared" si="11"/>
        <v>28.356457113983751</v>
      </c>
    </row>
    <row r="237" spans="1:17" ht="14.25" customHeight="1" x14ac:dyDescent="0.2">
      <c r="A237" s="24">
        <v>44590</v>
      </c>
      <c r="B237" s="27" t="s">
        <v>32</v>
      </c>
      <c r="C237" s="6" t="s">
        <v>19</v>
      </c>
      <c r="D237" s="7">
        <v>1</v>
      </c>
      <c r="E237" s="8">
        <v>2</v>
      </c>
      <c r="F237" s="8">
        <v>2</v>
      </c>
      <c r="G237" s="8">
        <v>2</v>
      </c>
      <c r="H237" s="8">
        <v>1.7666666666666666</v>
      </c>
      <c r="I237" s="8">
        <v>1.7666666666666666</v>
      </c>
      <c r="J237" s="8">
        <v>1.7666666666666666</v>
      </c>
      <c r="K237" s="8">
        <v>-0.23333333333333334</v>
      </c>
      <c r="L237" s="8">
        <v>-0.23333333333333334</v>
      </c>
      <c r="M237" s="8">
        <v>-0.23333333333333334</v>
      </c>
      <c r="O237" s="17">
        <f t="shared" si="9"/>
        <v>18.190934752366935</v>
      </c>
      <c r="P237" s="17">
        <f t="shared" si="10"/>
        <v>18.190934752366935</v>
      </c>
      <c r="Q237" s="17">
        <f t="shared" si="11"/>
        <v>18.190934752366935</v>
      </c>
    </row>
    <row r="238" spans="1:17" ht="14.25" customHeight="1" x14ac:dyDescent="0.2">
      <c r="A238" s="25"/>
      <c r="B238" s="28"/>
      <c r="C238" s="6" t="s">
        <v>28</v>
      </c>
      <c r="D238" s="7">
        <v>1</v>
      </c>
      <c r="E238" s="8">
        <v>3</v>
      </c>
      <c r="F238" s="8">
        <v>3</v>
      </c>
      <c r="G238" s="8">
        <v>3</v>
      </c>
      <c r="H238" s="8">
        <v>1.5</v>
      </c>
      <c r="I238" s="8">
        <v>1.5</v>
      </c>
      <c r="J238" s="8">
        <v>1.5</v>
      </c>
      <c r="K238" s="8">
        <v>-1.5</v>
      </c>
      <c r="L238" s="8">
        <v>-1.5</v>
      </c>
      <c r="M238" s="8">
        <v>-1.5</v>
      </c>
      <c r="O238" s="17">
        <f t="shared" si="9"/>
        <v>21.424878708343275</v>
      </c>
      <c r="P238" s="17">
        <f t="shared" si="10"/>
        <v>21.424878708343275</v>
      </c>
      <c r="Q238" s="17">
        <f t="shared" si="11"/>
        <v>21.424878708343275</v>
      </c>
    </row>
    <row r="239" spans="1:17" ht="14.25" customHeight="1" x14ac:dyDescent="0.2">
      <c r="A239" s="25"/>
      <c r="B239" s="28"/>
      <c r="C239" s="6" t="s">
        <v>20</v>
      </c>
      <c r="D239" s="7">
        <v>7</v>
      </c>
      <c r="E239" s="8">
        <v>3</v>
      </c>
      <c r="F239" s="8">
        <v>3</v>
      </c>
      <c r="G239" s="8">
        <v>3</v>
      </c>
      <c r="H239" s="8">
        <v>1.9</v>
      </c>
      <c r="I239" s="8">
        <v>2.4333333333333331</v>
      </c>
      <c r="J239" s="8">
        <v>2.2214285714285715</v>
      </c>
      <c r="K239" s="8">
        <v>-1.1000000000000001</v>
      </c>
      <c r="L239" s="8">
        <v>-0.56666666666666665</v>
      </c>
      <c r="M239" s="8">
        <v>-0.77857142857142858</v>
      </c>
      <c r="O239" s="17">
        <f t="shared" si="9"/>
        <v>13.207117011992432</v>
      </c>
      <c r="P239" s="17">
        <f t="shared" si="10"/>
        <v>14.466959899524397</v>
      </c>
      <c r="Q239" s="17">
        <f t="shared" si="11"/>
        <v>16.914377927639432</v>
      </c>
    </row>
    <row r="240" spans="1:17" ht="14.25" customHeight="1" x14ac:dyDescent="0.2">
      <c r="A240" s="25"/>
      <c r="B240" s="28"/>
      <c r="C240" s="6" t="s">
        <v>21</v>
      </c>
      <c r="D240" s="7">
        <v>11</v>
      </c>
      <c r="E240" s="8">
        <v>3</v>
      </c>
      <c r="F240" s="8">
        <v>4</v>
      </c>
      <c r="G240" s="8">
        <v>3.1818181818181817</v>
      </c>
      <c r="H240" s="8">
        <v>1.7833333333333334</v>
      </c>
      <c r="I240" s="8">
        <v>2.7333333333333334</v>
      </c>
      <c r="J240" s="8">
        <v>2.2484848484848485</v>
      </c>
      <c r="K240" s="8">
        <v>-1.4166666666666667</v>
      </c>
      <c r="L240" s="8">
        <v>-0.41666666666666669</v>
      </c>
      <c r="M240" s="8">
        <v>-0.93333333333333335</v>
      </c>
      <c r="O240" s="17">
        <f t="shared" si="9"/>
        <v>11.757555388724969</v>
      </c>
      <c r="P240" s="17">
        <f t="shared" si="10"/>
        <v>14.292877305431164</v>
      </c>
      <c r="Q240" s="17">
        <f t="shared" si="11"/>
        <v>18.020926016363504</v>
      </c>
    </row>
    <row r="241" spans="1:17" ht="14.25" customHeight="1" x14ac:dyDescent="0.2">
      <c r="A241" s="25"/>
      <c r="B241" s="28"/>
      <c r="C241" s="6" t="s">
        <v>22</v>
      </c>
      <c r="D241" s="7">
        <v>10</v>
      </c>
      <c r="E241" s="8">
        <v>4</v>
      </c>
      <c r="F241" s="8">
        <v>4</v>
      </c>
      <c r="G241" s="8">
        <v>4</v>
      </c>
      <c r="H241" s="8">
        <v>1.75</v>
      </c>
      <c r="I241" s="8">
        <v>3.2</v>
      </c>
      <c r="J241" s="8">
        <v>2.4283333333333332</v>
      </c>
      <c r="K241" s="8">
        <v>-2.25</v>
      </c>
      <c r="L241" s="8">
        <v>-0.8</v>
      </c>
      <c r="M241" s="8">
        <v>-1.5716666666666668</v>
      </c>
      <c r="O241" s="17">
        <f t="shared" si="9"/>
        <v>10.04291189453591</v>
      </c>
      <c r="P241" s="17">
        <f t="shared" si="10"/>
        <v>13.234310801310192</v>
      </c>
      <c r="Q241" s="17">
        <f t="shared" si="11"/>
        <v>18.364181750008523</v>
      </c>
    </row>
    <row r="242" spans="1:17" ht="14.25" customHeight="1" x14ac:dyDescent="0.2">
      <c r="A242" s="25"/>
      <c r="B242" s="28"/>
      <c r="C242" s="6" t="s">
        <v>23</v>
      </c>
      <c r="D242" s="7">
        <v>11</v>
      </c>
      <c r="E242" s="8">
        <v>3</v>
      </c>
      <c r="F242" s="8">
        <v>4</v>
      </c>
      <c r="G242" s="8">
        <v>3.6666666666666665</v>
      </c>
      <c r="H242" s="8">
        <v>1.5833333333333333</v>
      </c>
      <c r="I242" s="8">
        <v>3.4333333333333331</v>
      </c>
      <c r="J242" s="8">
        <v>2.3712121212121211</v>
      </c>
      <c r="K242" s="8">
        <v>-2.4166666666666665</v>
      </c>
      <c r="L242" s="8">
        <v>-0.23333333333333334</v>
      </c>
      <c r="M242" s="8">
        <v>-1.356060606060606</v>
      </c>
      <c r="O242" s="17">
        <f t="shared" si="9"/>
        <v>9.3603839017033756</v>
      </c>
      <c r="P242" s="17">
        <f t="shared" si="10"/>
        <v>13.553118160549422</v>
      </c>
      <c r="Q242" s="17">
        <f t="shared" si="11"/>
        <v>20.297253513167316</v>
      </c>
    </row>
    <row r="243" spans="1:17" ht="14.25" customHeight="1" x14ac:dyDescent="0.2">
      <c r="A243" s="25"/>
      <c r="B243" s="28"/>
      <c r="C243" s="6" t="s">
        <v>24</v>
      </c>
      <c r="D243" s="7">
        <v>8</v>
      </c>
      <c r="E243" s="8">
        <v>2</v>
      </c>
      <c r="F243" s="8">
        <v>3</v>
      </c>
      <c r="G243" s="8">
        <v>2.75</v>
      </c>
      <c r="H243" s="8">
        <v>1.4666666666666666</v>
      </c>
      <c r="I243" s="8">
        <v>2.6166666666666667</v>
      </c>
      <c r="J243" s="8">
        <v>1.95625</v>
      </c>
      <c r="K243" s="8">
        <v>-1.5333333333333334</v>
      </c>
      <c r="L243" s="8">
        <v>0.36666666666666664</v>
      </c>
      <c r="M243" s="8">
        <v>-0.79374999999999996</v>
      </c>
      <c r="O243" s="17">
        <f t="shared" si="9"/>
        <v>12.281777603508884</v>
      </c>
      <c r="P243" s="17">
        <f t="shared" si="10"/>
        <v>16.428022012787178</v>
      </c>
      <c r="Q243" s="17">
        <f t="shared" si="11"/>
        <v>21.911807769896537</v>
      </c>
    </row>
    <row r="244" spans="1:17" ht="14.25" customHeight="1" x14ac:dyDescent="0.2">
      <c r="A244" s="25"/>
      <c r="B244" s="29"/>
      <c r="C244" s="6" t="s">
        <v>25</v>
      </c>
      <c r="D244" s="7">
        <v>4</v>
      </c>
      <c r="E244" s="8">
        <v>2</v>
      </c>
      <c r="F244" s="8">
        <v>2</v>
      </c>
      <c r="G244" s="8">
        <v>2</v>
      </c>
      <c r="H244" s="8">
        <v>1.4333333333333333</v>
      </c>
      <c r="I244" s="8">
        <v>2.0499999999999998</v>
      </c>
      <c r="J244" s="8">
        <v>1.7041666666666666</v>
      </c>
      <c r="K244" s="8">
        <v>-0.56666666666666665</v>
      </c>
      <c r="L244" s="8">
        <v>0.05</v>
      </c>
      <c r="M244" s="8">
        <v>-0.29583333333333334</v>
      </c>
      <c r="O244" s="17">
        <f t="shared" si="9"/>
        <v>15.67674051829996</v>
      </c>
      <c r="P244" s="17">
        <f t="shared" si="10"/>
        <v>18.85808394866401</v>
      </c>
      <c r="Q244" s="17">
        <f t="shared" si="11"/>
        <v>22.421384694777849</v>
      </c>
    </row>
    <row r="245" spans="1:17" ht="14.25" customHeight="1" x14ac:dyDescent="0.2">
      <c r="A245" s="26"/>
      <c r="B245" s="9" t="s">
        <v>26</v>
      </c>
      <c r="C245" s="6"/>
      <c r="D245" s="10">
        <v>53</v>
      </c>
      <c r="E245" s="11">
        <v>2</v>
      </c>
      <c r="F245" s="11">
        <v>4</v>
      </c>
      <c r="G245" s="11">
        <v>3.2545454545454544</v>
      </c>
      <c r="H245" s="11">
        <v>1.4333333333333333</v>
      </c>
      <c r="I245" s="11">
        <v>3.4333333333333331</v>
      </c>
      <c r="J245" s="11">
        <v>2.1959119496855344</v>
      </c>
      <c r="K245" s="11">
        <v>-2.4166666666666665</v>
      </c>
      <c r="L245" s="11">
        <v>0.36666666666666664</v>
      </c>
      <c r="M245" s="11">
        <v>-1.0493710691823899</v>
      </c>
      <c r="O245" s="17">
        <f t="shared" si="9"/>
        <v>9.3603839017033756</v>
      </c>
      <c r="P245" s="17">
        <f t="shared" si="10"/>
        <v>14.635066796333589</v>
      </c>
      <c r="Q245" s="17">
        <f t="shared" si="11"/>
        <v>22.421384694777849</v>
      </c>
    </row>
    <row r="246" spans="1:17" ht="14.25" customHeight="1" x14ac:dyDescent="0.2">
      <c r="A246" s="24">
        <v>44591</v>
      </c>
      <c r="B246" s="27" t="s">
        <v>18</v>
      </c>
      <c r="C246" s="6" t="s">
        <v>19</v>
      </c>
      <c r="D246" s="7">
        <v>1</v>
      </c>
      <c r="E246" s="8">
        <v>2</v>
      </c>
      <c r="F246" s="8">
        <v>2</v>
      </c>
      <c r="G246" s="8">
        <v>2</v>
      </c>
      <c r="H246" s="8">
        <v>1.8833333333333333</v>
      </c>
      <c r="I246" s="8">
        <v>1.8833333333333333</v>
      </c>
      <c r="J246" s="8">
        <v>1.8833333333333333</v>
      </c>
      <c r="K246" s="8">
        <v>-0.11666666666666667</v>
      </c>
      <c r="L246" s="8">
        <v>-0.11666666666666667</v>
      </c>
      <c r="M246" s="8">
        <v>-0.11666666666666667</v>
      </c>
      <c r="O246" s="17">
        <f t="shared" si="9"/>
        <v>17.064062688061018</v>
      </c>
      <c r="P246" s="17">
        <f t="shared" si="10"/>
        <v>17.064062688061018</v>
      </c>
      <c r="Q246" s="17">
        <f t="shared" si="11"/>
        <v>17.064062688061018</v>
      </c>
    </row>
    <row r="247" spans="1:17" ht="14.25" customHeight="1" x14ac:dyDescent="0.2">
      <c r="A247" s="25"/>
      <c r="B247" s="28"/>
      <c r="C247" s="6" t="s">
        <v>20</v>
      </c>
      <c r="D247" s="7">
        <v>4</v>
      </c>
      <c r="E247" s="8">
        <v>2</v>
      </c>
      <c r="F247" s="8">
        <v>3</v>
      </c>
      <c r="G247" s="8">
        <v>2.2000000000000002</v>
      </c>
      <c r="H247" s="8">
        <v>1.4333333333333333</v>
      </c>
      <c r="I247" s="8">
        <v>2.2666666666666666</v>
      </c>
      <c r="J247" s="8">
        <v>1.8083333333333333</v>
      </c>
      <c r="K247" s="8">
        <v>-0.73333333333333328</v>
      </c>
      <c r="L247" s="8">
        <v>-0.15</v>
      </c>
      <c r="M247" s="8">
        <v>-0.44166666666666665</v>
      </c>
      <c r="O247" s="17">
        <f t="shared" si="9"/>
        <v>14.178228556991876</v>
      </c>
      <c r="P247" s="17">
        <f t="shared" si="10"/>
        <v>17.771788790330831</v>
      </c>
      <c r="Q247" s="17">
        <f t="shared" si="11"/>
        <v>22.421384694777849</v>
      </c>
    </row>
    <row r="248" spans="1:17" ht="14.25" customHeight="1" x14ac:dyDescent="0.2">
      <c r="A248" s="25"/>
      <c r="B248" s="28"/>
      <c r="C248" s="6" t="s">
        <v>21</v>
      </c>
      <c r="D248" s="7">
        <v>9</v>
      </c>
      <c r="E248" s="8">
        <v>3</v>
      </c>
      <c r="F248" s="8">
        <v>3</v>
      </c>
      <c r="G248" s="8">
        <v>3</v>
      </c>
      <c r="H248" s="8">
        <v>1.4833333333333334</v>
      </c>
      <c r="I248" s="8">
        <v>11.2</v>
      </c>
      <c r="J248" s="8">
        <v>3.2092592592592593</v>
      </c>
      <c r="K248" s="8">
        <v>-1.5166666666666666</v>
      </c>
      <c r="L248" s="8">
        <v>8.1999999999999993</v>
      </c>
      <c r="M248" s="8">
        <v>0.20925925925925926</v>
      </c>
      <c r="O248" s="17">
        <f t="shared" si="9"/>
        <v>2.8694033984388323</v>
      </c>
      <c r="P248" s="17">
        <f t="shared" si="10"/>
        <v>10.013936384165063</v>
      </c>
      <c r="Q248" s="17">
        <f t="shared" si="11"/>
        <v>21.665607682594327</v>
      </c>
    </row>
    <row r="249" spans="1:17" ht="14.25" customHeight="1" x14ac:dyDescent="0.2">
      <c r="A249" s="25"/>
      <c r="B249" s="28"/>
      <c r="C249" s="6" t="s">
        <v>22</v>
      </c>
      <c r="D249" s="7">
        <v>10</v>
      </c>
      <c r="E249" s="8">
        <v>3</v>
      </c>
      <c r="F249" s="8">
        <v>3</v>
      </c>
      <c r="G249" s="8">
        <v>3</v>
      </c>
      <c r="H249" s="8">
        <v>2.0499999999999998</v>
      </c>
      <c r="I249" s="8">
        <v>68.516666666666666</v>
      </c>
      <c r="J249" s="8">
        <v>9.0316666666666663</v>
      </c>
      <c r="K249" s="8">
        <v>-0.95</v>
      </c>
      <c r="L249" s="8">
        <v>65.516666666666666</v>
      </c>
      <c r="M249" s="8">
        <v>6.0316666666666663</v>
      </c>
      <c r="O249" s="17">
        <f t="shared" si="9"/>
        <v>0.4690438053395512</v>
      </c>
      <c r="P249" s="17">
        <f t="shared" si="10"/>
        <v>3.5582931975473246</v>
      </c>
      <c r="Q249" s="17">
        <f t="shared" si="11"/>
        <v>15.67674051829996</v>
      </c>
    </row>
    <row r="250" spans="1:17" ht="14.25" customHeight="1" x14ac:dyDescent="0.2">
      <c r="A250" s="25"/>
      <c r="B250" s="28"/>
      <c r="C250" s="6" t="s">
        <v>23</v>
      </c>
      <c r="D250" s="7">
        <v>10</v>
      </c>
      <c r="E250" s="8">
        <v>3</v>
      </c>
      <c r="F250" s="8">
        <v>3</v>
      </c>
      <c r="G250" s="8">
        <v>3</v>
      </c>
      <c r="H250" s="8">
        <v>1.4166666666666667</v>
      </c>
      <c r="I250" s="8">
        <v>14.083333333333334</v>
      </c>
      <c r="J250" s="8">
        <v>4.1500000000000004</v>
      </c>
      <c r="K250" s="8">
        <v>-1.5833333333333333</v>
      </c>
      <c r="L250" s="8">
        <v>11.083333333333334</v>
      </c>
      <c r="M250" s="8">
        <v>1.1499999999999999</v>
      </c>
      <c r="O250" s="17">
        <f t="shared" si="9"/>
        <v>2.2819397440838993</v>
      </c>
      <c r="P250" s="17">
        <f t="shared" si="10"/>
        <v>7.7439320632566062</v>
      </c>
      <c r="Q250" s="17">
        <f t="shared" si="11"/>
        <v>22.685165691186999</v>
      </c>
    </row>
    <row r="251" spans="1:17" ht="14.25" customHeight="1" x14ac:dyDescent="0.2">
      <c r="A251" s="25"/>
      <c r="B251" s="28"/>
      <c r="C251" s="6" t="s">
        <v>24</v>
      </c>
      <c r="D251" s="7">
        <v>6</v>
      </c>
      <c r="E251" s="8">
        <v>2</v>
      </c>
      <c r="F251" s="8">
        <v>3</v>
      </c>
      <c r="G251" s="8">
        <v>2.5</v>
      </c>
      <c r="H251" s="8">
        <v>1.55</v>
      </c>
      <c r="I251" s="8">
        <v>18.566666666666666</v>
      </c>
      <c r="J251" s="8">
        <v>4.4861111111111107</v>
      </c>
      <c r="K251" s="8">
        <v>-1.45</v>
      </c>
      <c r="L251" s="8">
        <v>15.566666666666666</v>
      </c>
      <c r="M251" s="8">
        <v>1.9861111111111112</v>
      </c>
      <c r="O251" s="17">
        <f t="shared" si="9"/>
        <v>1.7309147969038554</v>
      </c>
      <c r="P251" s="17">
        <f t="shared" si="10"/>
        <v>7.1637365340590531</v>
      </c>
      <c r="Q251" s="17">
        <f t="shared" si="11"/>
        <v>20.733753588719303</v>
      </c>
    </row>
    <row r="252" spans="1:17" ht="14.25" customHeight="1" x14ac:dyDescent="0.2">
      <c r="A252" s="25"/>
      <c r="B252" s="29"/>
      <c r="C252" s="6" t="s">
        <v>25</v>
      </c>
      <c r="D252" s="7">
        <v>3</v>
      </c>
      <c r="E252" s="8">
        <v>2</v>
      </c>
      <c r="F252" s="8">
        <v>2</v>
      </c>
      <c r="G252" s="8">
        <v>2</v>
      </c>
      <c r="H252" s="8">
        <v>1.3333333333333333</v>
      </c>
      <c r="I252" s="8">
        <v>1.7166666666666666</v>
      </c>
      <c r="J252" s="8">
        <v>1.5777777777777777</v>
      </c>
      <c r="K252" s="8">
        <v>-0.66666666666666663</v>
      </c>
      <c r="L252" s="8">
        <v>-0.28333333333333333</v>
      </c>
      <c r="M252" s="8">
        <v>-0.42222222222222222</v>
      </c>
      <c r="O252" s="17">
        <f t="shared" si="9"/>
        <v>18.720767803406751</v>
      </c>
      <c r="P252" s="17">
        <f t="shared" si="10"/>
        <v>20.368722715678469</v>
      </c>
      <c r="Q252" s="17">
        <f t="shared" si="11"/>
        <v>24.102988546886191</v>
      </c>
    </row>
    <row r="253" spans="1:17" ht="14.25" customHeight="1" x14ac:dyDescent="0.2">
      <c r="A253" s="26"/>
      <c r="B253" s="9" t="s">
        <v>26</v>
      </c>
      <c r="C253" s="6"/>
      <c r="D253" s="10">
        <v>43</v>
      </c>
      <c r="E253" s="11">
        <v>2</v>
      </c>
      <c r="F253" s="11">
        <v>3</v>
      </c>
      <c r="G253" s="11">
        <v>2.7450980392156863</v>
      </c>
      <c r="H253" s="11">
        <v>1.3333333333333333</v>
      </c>
      <c r="I253" s="11">
        <v>68.516666666666666</v>
      </c>
      <c r="J253" s="11">
        <v>4.6852713178294572</v>
      </c>
      <c r="K253" s="11">
        <v>-1.5833333333333333</v>
      </c>
      <c r="L253" s="11">
        <v>65.516666666666666</v>
      </c>
      <c r="M253" s="11">
        <v>1.9178294573643411</v>
      </c>
      <c r="O253" s="17">
        <f t="shared" si="9"/>
        <v>0.4690438053395512</v>
      </c>
      <c r="P253" s="17">
        <f t="shared" si="10"/>
        <v>6.8592224190344551</v>
      </c>
      <c r="Q253" s="17">
        <f t="shared" si="11"/>
        <v>24.102988546886191</v>
      </c>
    </row>
    <row r="254" spans="1:17" ht="14.25" customHeight="1" x14ac:dyDescent="0.2">
      <c r="A254" s="24">
        <v>44592</v>
      </c>
      <c r="B254" s="27" t="s">
        <v>33</v>
      </c>
      <c r="C254" s="6" t="s">
        <v>28</v>
      </c>
      <c r="D254" s="7">
        <v>2</v>
      </c>
      <c r="E254" s="8">
        <v>3</v>
      </c>
      <c r="F254" s="8">
        <v>3</v>
      </c>
      <c r="G254" s="8">
        <v>3</v>
      </c>
      <c r="H254" s="8">
        <v>1.5833333333333333</v>
      </c>
      <c r="I254" s="8">
        <v>1.95</v>
      </c>
      <c r="J254" s="8">
        <v>1.7666666666666666</v>
      </c>
      <c r="K254" s="8">
        <v>-1.4166666666666667</v>
      </c>
      <c r="L254" s="8">
        <v>-1.05</v>
      </c>
      <c r="M254" s="8">
        <v>-1.2333333333333334</v>
      </c>
      <c r="O254" s="17">
        <f t="shared" si="9"/>
        <v>16.480675929494829</v>
      </c>
      <c r="P254" s="17">
        <f t="shared" si="10"/>
        <v>18.190934752366935</v>
      </c>
      <c r="Q254" s="17">
        <f t="shared" si="11"/>
        <v>20.297253513167316</v>
      </c>
    </row>
    <row r="255" spans="1:17" ht="14.25" customHeight="1" x14ac:dyDescent="0.2">
      <c r="A255" s="25"/>
      <c r="B255" s="28"/>
      <c r="C255" s="6" t="s">
        <v>20</v>
      </c>
      <c r="D255" s="7">
        <v>11</v>
      </c>
      <c r="E255" s="8">
        <v>3</v>
      </c>
      <c r="F255" s="8">
        <v>5</v>
      </c>
      <c r="G255" s="8">
        <v>4.0909090909090908</v>
      </c>
      <c r="H255" s="8">
        <v>1.7833333333333334</v>
      </c>
      <c r="I255" s="8">
        <v>13.116666666666667</v>
      </c>
      <c r="J255" s="8">
        <v>3.4257575757575758</v>
      </c>
      <c r="K255" s="8">
        <v>-2.85</v>
      </c>
      <c r="L255" s="8">
        <v>8.1166666666666671</v>
      </c>
      <c r="M255" s="8">
        <v>-0.66515151515151516</v>
      </c>
      <c r="O255" s="17">
        <f t="shared" si="9"/>
        <v>2.4501131940926237</v>
      </c>
      <c r="P255" s="17">
        <f t="shared" si="10"/>
        <v>9.381083556505903</v>
      </c>
      <c r="Q255" s="17">
        <f t="shared" si="11"/>
        <v>18.020926016363504</v>
      </c>
    </row>
    <row r="256" spans="1:17" ht="14.25" customHeight="1" x14ac:dyDescent="0.2">
      <c r="A256" s="25"/>
      <c r="B256" s="28"/>
      <c r="C256" s="6" t="s">
        <v>21</v>
      </c>
      <c r="D256" s="7">
        <v>12</v>
      </c>
      <c r="E256" s="8">
        <v>3</v>
      </c>
      <c r="F256" s="8">
        <v>3</v>
      </c>
      <c r="G256" s="8">
        <v>3</v>
      </c>
      <c r="H256" s="8">
        <v>1.8333333333333333</v>
      </c>
      <c r="I256" s="8">
        <v>17.733333333333334</v>
      </c>
      <c r="J256" s="8">
        <v>3.6236111111111109</v>
      </c>
      <c r="K256" s="8">
        <v>-1.1666666666666667</v>
      </c>
      <c r="L256" s="8">
        <v>14.733333333333333</v>
      </c>
      <c r="M256" s="8">
        <v>0.62361111111111112</v>
      </c>
      <c r="O256" s="17">
        <f t="shared" si="9"/>
        <v>1.8122547779613674</v>
      </c>
      <c r="P256" s="17">
        <f t="shared" si="10"/>
        <v>8.8688650843276129</v>
      </c>
      <c r="Q256" s="17">
        <f t="shared" si="11"/>
        <v>17.529446215917229</v>
      </c>
    </row>
    <row r="257" spans="1:17" ht="14.25" customHeight="1" x14ac:dyDescent="0.2">
      <c r="A257" s="25"/>
      <c r="B257" s="28"/>
      <c r="C257" s="6" t="s">
        <v>22</v>
      </c>
      <c r="D257" s="7">
        <v>11</v>
      </c>
      <c r="E257" s="8">
        <v>3</v>
      </c>
      <c r="F257" s="8">
        <v>4</v>
      </c>
      <c r="G257" s="8">
        <v>3.2727272727272729</v>
      </c>
      <c r="H257" s="8">
        <v>2.2166666666666668</v>
      </c>
      <c r="I257" s="8">
        <v>3.1</v>
      </c>
      <c r="J257" s="8">
        <v>2.6121212121212123</v>
      </c>
      <c r="K257" s="8">
        <v>-1.75</v>
      </c>
      <c r="L257" s="8">
        <v>0.05</v>
      </c>
      <c r="M257" s="8">
        <v>-0.66060606060606064</v>
      </c>
      <c r="O257" s="17">
        <f t="shared" si="9"/>
        <v>10.366876794359651</v>
      </c>
      <c r="P257" s="17">
        <f t="shared" si="10"/>
        <v>12.303149606299213</v>
      </c>
      <c r="Q257" s="17">
        <f t="shared" si="11"/>
        <v>14.498038223690939</v>
      </c>
    </row>
    <row r="258" spans="1:17" ht="14.25" customHeight="1" x14ac:dyDescent="0.2">
      <c r="A258" s="25"/>
      <c r="B258" s="28"/>
      <c r="C258" s="6" t="s">
        <v>23</v>
      </c>
      <c r="D258" s="7">
        <v>11</v>
      </c>
      <c r="E258" s="8">
        <v>4</v>
      </c>
      <c r="F258" s="8">
        <v>5</v>
      </c>
      <c r="G258" s="8">
        <v>4.5454545454545459</v>
      </c>
      <c r="H258" s="8">
        <v>1.6166666666666667</v>
      </c>
      <c r="I258" s="8">
        <v>12.133333333333333</v>
      </c>
      <c r="J258" s="8">
        <v>3.4363636363636365</v>
      </c>
      <c r="K258" s="8">
        <v>-3.3833333333333333</v>
      </c>
      <c r="L258" s="8">
        <v>8.1333333333333329</v>
      </c>
      <c r="M258" s="8">
        <v>-1.1090909090909091</v>
      </c>
      <c r="O258" s="17">
        <f t="shared" si="9"/>
        <v>2.6486800600973832</v>
      </c>
      <c r="P258" s="17">
        <f t="shared" si="10"/>
        <v>9.352129594911748</v>
      </c>
      <c r="Q258" s="17">
        <f t="shared" si="11"/>
        <v>19.878753440730875</v>
      </c>
    </row>
    <row r="259" spans="1:17" ht="14.25" customHeight="1" x14ac:dyDescent="0.2">
      <c r="A259" s="25"/>
      <c r="B259" s="28"/>
      <c r="C259" s="6" t="s">
        <v>24</v>
      </c>
      <c r="D259" s="7">
        <v>9</v>
      </c>
      <c r="E259" s="8">
        <v>2</v>
      </c>
      <c r="F259" s="8">
        <v>3</v>
      </c>
      <c r="G259" s="8">
        <v>2.6666666666666665</v>
      </c>
      <c r="H259" s="8">
        <v>1.4</v>
      </c>
      <c r="I259" s="8">
        <v>2.7333333333333334</v>
      </c>
      <c r="J259" s="8">
        <v>2.0222222222222221</v>
      </c>
      <c r="K259" s="8">
        <v>-1.3833333333333333</v>
      </c>
      <c r="L259" s="8">
        <v>0.21666666666666667</v>
      </c>
      <c r="M259" s="8">
        <v>-0.64444444444444449</v>
      </c>
      <c r="O259" s="17">
        <f t="shared" si="9"/>
        <v>11.757555388724969</v>
      </c>
      <c r="P259" s="17">
        <f t="shared" si="10"/>
        <v>15.8920803605843</v>
      </c>
      <c r="Q259" s="17">
        <f t="shared" si="11"/>
        <v>22.955227187510658</v>
      </c>
    </row>
    <row r="260" spans="1:17" ht="14.25" customHeight="1" x14ac:dyDescent="0.2">
      <c r="A260" s="25"/>
      <c r="B260" s="29"/>
      <c r="C260" s="6" t="s">
        <v>25</v>
      </c>
      <c r="D260" s="7">
        <v>4</v>
      </c>
      <c r="E260" s="8">
        <v>2</v>
      </c>
      <c r="F260" s="8">
        <v>2</v>
      </c>
      <c r="G260" s="8">
        <v>2</v>
      </c>
      <c r="H260" s="8">
        <v>1.1666666666666667</v>
      </c>
      <c r="I260" s="8">
        <v>8.0666666666666664</v>
      </c>
      <c r="J260" s="8">
        <v>3.4583333333333335</v>
      </c>
      <c r="K260" s="8">
        <v>-0.83333333333333337</v>
      </c>
      <c r="L260" s="8">
        <v>6.0666666666666664</v>
      </c>
      <c r="M260" s="8">
        <v>1.4583333333333333</v>
      </c>
      <c r="O260" s="17">
        <f t="shared" si="9"/>
        <v>3.983965049072097</v>
      </c>
      <c r="P260" s="17">
        <f t="shared" si="10"/>
        <v>9.2927184759079271</v>
      </c>
      <c r="Q260" s="17">
        <f t="shared" si="11"/>
        <v>27.546272625012787</v>
      </c>
    </row>
    <row r="261" spans="1:17" ht="14.25" customHeight="1" x14ac:dyDescent="0.2">
      <c r="A261" s="26"/>
      <c r="B261" s="9" t="s">
        <v>26</v>
      </c>
      <c r="C261" s="6"/>
      <c r="D261" s="10">
        <v>60</v>
      </c>
      <c r="E261" s="11">
        <v>2</v>
      </c>
      <c r="F261" s="11">
        <v>5</v>
      </c>
      <c r="G261" s="11">
        <v>3.3934426229508197</v>
      </c>
      <c r="H261" s="11">
        <v>1.1666666666666667</v>
      </c>
      <c r="I261" s="11">
        <v>17.733333333333334</v>
      </c>
      <c r="J261" s="11">
        <v>3.0544444444444445</v>
      </c>
      <c r="K261" s="11">
        <v>-3.3833333333333333</v>
      </c>
      <c r="L261" s="11">
        <v>14.733333333333333</v>
      </c>
      <c r="M261" s="11">
        <v>-0.36222222222222222</v>
      </c>
      <c r="O261" s="17">
        <f t="shared" si="9"/>
        <v>1.8122547779613674</v>
      </c>
      <c r="P261" s="17">
        <f t="shared" si="10"/>
        <v>10.521493727269343</v>
      </c>
      <c r="Q261" s="17">
        <f t="shared" si="11"/>
        <v>27.546272625012787</v>
      </c>
    </row>
    <row r="262" spans="1:17" ht="14.25" customHeight="1" x14ac:dyDescent="0.2">
      <c r="A262" s="24">
        <v>44593</v>
      </c>
      <c r="B262" s="27" t="s">
        <v>27</v>
      </c>
      <c r="C262" s="6" t="s">
        <v>19</v>
      </c>
      <c r="D262" s="7">
        <v>1</v>
      </c>
      <c r="E262" s="8">
        <v>2</v>
      </c>
      <c r="F262" s="8">
        <v>2</v>
      </c>
      <c r="G262" s="8">
        <v>2</v>
      </c>
      <c r="H262" s="8">
        <v>1.3333333333333333</v>
      </c>
      <c r="I262" s="8">
        <v>1.3333333333333333</v>
      </c>
      <c r="J262" s="8">
        <v>1.3333333333333333</v>
      </c>
      <c r="K262" s="8">
        <v>-0.66666666666666663</v>
      </c>
      <c r="L262" s="8">
        <v>-0.66666666666666663</v>
      </c>
      <c r="M262" s="8">
        <v>-0.66666666666666663</v>
      </c>
      <c r="O262" s="17">
        <f t="shared" si="9"/>
        <v>24.102988546886191</v>
      </c>
      <c r="P262" s="17">
        <f t="shared" si="10"/>
        <v>24.102988546886191</v>
      </c>
      <c r="Q262" s="17">
        <f t="shared" si="11"/>
        <v>24.102988546886191</v>
      </c>
    </row>
    <row r="263" spans="1:17" ht="14.25" customHeight="1" x14ac:dyDescent="0.2">
      <c r="A263" s="25"/>
      <c r="B263" s="28"/>
      <c r="C263" s="6" t="s">
        <v>28</v>
      </c>
      <c r="D263" s="7">
        <v>2</v>
      </c>
      <c r="E263" s="8">
        <v>3</v>
      </c>
      <c r="F263" s="8">
        <v>3</v>
      </c>
      <c r="G263" s="8">
        <v>3</v>
      </c>
      <c r="H263" s="8">
        <v>2.2333333333333334</v>
      </c>
      <c r="I263" s="8">
        <v>2.4</v>
      </c>
      <c r="J263" s="8">
        <v>2.3166666666666669</v>
      </c>
      <c r="K263" s="8">
        <v>-0.76666666666666672</v>
      </c>
      <c r="L263" s="8">
        <v>-0.6</v>
      </c>
      <c r="M263" s="8">
        <v>-0.68333333333333335</v>
      </c>
      <c r="O263" s="17">
        <f t="shared" si="9"/>
        <v>13.390549192714548</v>
      </c>
      <c r="P263" s="17">
        <f t="shared" si="10"/>
        <v>13.872223624107157</v>
      </c>
      <c r="Q263" s="17">
        <f t="shared" si="11"/>
        <v>14.389843908588768</v>
      </c>
    </row>
    <row r="264" spans="1:17" ht="14.25" customHeight="1" x14ac:dyDescent="0.2">
      <c r="A264" s="25"/>
      <c r="B264" s="28"/>
      <c r="C264" s="6" t="s">
        <v>20</v>
      </c>
      <c r="D264" s="7">
        <v>10</v>
      </c>
      <c r="E264" s="8">
        <v>3</v>
      </c>
      <c r="F264" s="8">
        <v>5</v>
      </c>
      <c r="G264" s="8">
        <v>4.0909090909090908</v>
      </c>
      <c r="H264" s="8">
        <v>1.85</v>
      </c>
      <c r="I264" s="8">
        <v>7.4666666666666668</v>
      </c>
      <c r="J264" s="8">
        <v>3.1083333333333334</v>
      </c>
      <c r="K264" s="8">
        <v>-2.3666666666666667</v>
      </c>
      <c r="L264" s="8">
        <v>3.4666666666666668</v>
      </c>
      <c r="M264" s="8">
        <v>-0.89166666666666672</v>
      </c>
      <c r="O264" s="17">
        <f t="shared" si="9"/>
        <v>4.3041050976582476</v>
      </c>
      <c r="P264" s="17">
        <f t="shared" si="10"/>
        <v>10.339083558986031</v>
      </c>
      <c r="Q264" s="17">
        <f t="shared" si="11"/>
        <v>17.371523277035088</v>
      </c>
    </row>
    <row r="265" spans="1:17" ht="14.25" customHeight="1" x14ac:dyDescent="0.2">
      <c r="A265" s="25"/>
      <c r="B265" s="28"/>
      <c r="C265" s="6" t="s">
        <v>21</v>
      </c>
      <c r="D265" s="7">
        <v>10</v>
      </c>
      <c r="E265" s="8">
        <v>3</v>
      </c>
      <c r="F265" s="8">
        <v>3</v>
      </c>
      <c r="G265" s="8">
        <v>3</v>
      </c>
      <c r="H265" s="8">
        <v>2.0833333333333335</v>
      </c>
      <c r="I265" s="8">
        <v>14.1</v>
      </c>
      <c r="J265" s="8">
        <v>3.5649999999999999</v>
      </c>
      <c r="K265" s="8">
        <v>-0.91666666666666663</v>
      </c>
      <c r="L265" s="8">
        <v>11.1</v>
      </c>
      <c r="M265" s="8">
        <v>0.56499999999999995</v>
      </c>
      <c r="O265" s="17">
        <f t="shared" ref="O265:O328" si="12">$Q$3/(I265/60)</f>
        <v>2.2792424157812001</v>
      </c>
      <c r="P265" s="17">
        <f t="shared" ref="P265:P328" si="13">$Q$3/(J265/60)</f>
        <v>9.0146754733562187</v>
      </c>
      <c r="Q265" s="17">
        <f t="shared" ref="Q265:Q328" si="14">$Q$3/(H265/60)</f>
        <v>15.425912670007159</v>
      </c>
    </row>
    <row r="266" spans="1:17" ht="14.25" customHeight="1" x14ac:dyDescent="0.2">
      <c r="A266" s="25"/>
      <c r="B266" s="28"/>
      <c r="C266" s="6" t="s">
        <v>22</v>
      </c>
      <c r="D266" s="7">
        <v>10</v>
      </c>
      <c r="E266" s="8">
        <v>3</v>
      </c>
      <c r="F266" s="8">
        <v>4</v>
      </c>
      <c r="G266" s="8">
        <v>3.2727272727272729</v>
      </c>
      <c r="H266" s="8">
        <v>2.0333333333333332</v>
      </c>
      <c r="I266" s="8">
        <v>4.8499999999999996</v>
      </c>
      <c r="J266" s="8">
        <v>2.8433333333333333</v>
      </c>
      <c r="K266" s="8">
        <v>-1.4166666666666667</v>
      </c>
      <c r="L266" s="8">
        <v>0.85</v>
      </c>
      <c r="M266" s="8">
        <v>-0.45666666666666667</v>
      </c>
      <c r="O266" s="17">
        <f t="shared" si="12"/>
        <v>6.6262511469102927</v>
      </c>
      <c r="P266" s="17">
        <f t="shared" si="13"/>
        <v>11.30269099502283</v>
      </c>
      <c r="Q266" s="17">
        <f t="shared" si="14"/>
        <v>15.805238391400781</v>
      </c>
    </row>
    <row r="267" spans="1:17" ht="14.25" customHeight="1" x14ac:dyDescent="0.2">
      <c r="A267" s="25"/>
      <c r="B267" s="28"/>
      <c r="C267" s="6" t="s">
        <v>23</v>
      </c>
      <c r="D267" s="7">
        <v>10</v>
      </c>
      <c r="E267" s="8">
        <v>4</v>
      </c>
      <c r="F267" s="8">
        <v>5</v>
      </c>
      <c r="G267" s="8">
        <v>4.5454545454545459</v>
      </c>
      <c r="H267" s="8">
        <v>1.9333333333333333</v>
      </c>
      <c r="I267" s="8">
        <v>3.4</v>
      </c>
      <c r="J267" s="8">
        <v>2.5433333333333334</v>
      </c>
      <c r="K267" s="8">
        <v>-3.0666666666666669</v>
      </c>
      <c r="L267" s="8">
        <v>-0.6</v>
      </c>
      <c r="M267" s="8">
        <v>-1.9566666666666668</v>
      </c>
      <c r="O267" s="17">
        <f t="shared" si="12"/>
        <v>9.4521523713279176</v>
      </c>
      <c r="P267" s="17">
        <f t="shared" si="13"/>
        <v>12.635904873859076</v>
      </c>
      <c r="Q267" s="17">
        <f t="shared" si="14"/>
        <v>16.622750721990474</v>
      </c>
    </row>
    <row r="268" spans="1:17" ht="14.25" customHeight="1" x14ac:dyDescent="0.2">
      <c r="A268" s="25"/>
      <c r="B268" s="28"/>
      <c r="C268" s="6" t="s">
        <v>24</v>
      </c>
      <c r="D268" s="7">
        <v>7</v>
      </c>
      <c r="E268" s="8">
        <v>2</v>
      </c>
      <c r="F268" s="8">
        <v>3</v>
      </c>
      <c r="G268" s="8">
        <v>2.6666666666666665</v>
      </c>
      <c r="H268" s="8">
        <v>1.4833333333333334</v>
      </c>
      <c r="I268" s="8">
        <v>2.1333333333333333</v>
      </c>
      <c r="J268" s="8">
        <v>1.85</v>
      </c>
      <c r="K268" s="8">
        <v>-1.3</v>
      </c>
      <c r="L268" s="8">
        <v>0.13333333333333333</v>
      </c>
      <c r="M268" s="8">
        <v>-0.72142857142857142</v>
      </c>
      <c r="O268" s="17">
        <f t="shared" si="12"/>
        <v>15.064367841803866</v>
      </c>
      <c r="P268" s="17">
        <f t="shared" si="13"/>
        <v>17.371523277035088</v>
      </c>
      <c r="Q268" s="17">
        <f t="shared" si="14"/>
        <v>21.665607682594327</v>
      </c>
    </row>
    <row r="269" spans="1:17" ht="14.25" customHeight="1" x14ac:dyDescent="0.2">
      <c r="A269" s="25"/>
      <c r="B269" s="29"/>
      <c r="C269" s="6" t="s">
        <v>25</v>
      </c>
      <c r="D269" s="7">
        <v>4</v>
      </c>
      <c r="E269" s="8">
        <v>2</v>
      </c>
      <c r="F269" s="8">
        <v>2</v>
      </c>
      <c r="G269" s="8">
        <v>2</v>
      </c>
      <c r="H269" s="8">
        <v>1.3166666666666667</v>
      </c>
      <c r="I269" s="8">
        <v>3.3</v>
      </c>
      <c r="J269" s="8">
        <v>2.0458333333333334</v>
      </c>
      <c r="K269" s="8">
        <v>-0.68333333333333335</v>
      </c>
      <c r="L269" s="8">
        <v>1.3</v>
      </c>
      <c r="M269" s="8">
        <v>4.583333333333333E-2</v>
      </c>
      <c r="O269" s="17">
        <f t="shared" si="12"/>
        <v>9.7385812310651261</v>
      </c>
      <c r="P269" s="17">
        <f t="shared" si="13"/>
        <v>15.708668706728268</v>
      </c>
      <c r="Q269" s="17">
        <f t="shared" si="14"/>
        <v>24.408089667732849</v>
      </c>
    </row>
    <row r="270" spans="1:17" ht="14.25" customHeight="1" x14ac:dyDescent="0.2">
      <c r="A270" s="26"/>
      <c r="B270" s="9" t="s">
        <v>26</v>
      </c>
      <c r="C270" s="6"/>
      <c r="D270" s="10">
        <v>54</v>
      </c>
      <c r="E270" s="11">
        <v>2</v>
      </c>
      <c r="F270" s="11">
        <v>5</v>
      </c>
      <c r="G270" s="11">
        <v>3.3934426229508197</v>
      </c>
      <c r="H270" s="11">
        <v>1.3166666666666667</v>
      </c>
      <c r="I270" s="11">
        <v>14.1</v>
      </c>
      <c r="J270" s="11">
        <v>2.7351851851851854</v>
      </c>
      <c r="K270" s="11">
        <v>-3.0666666666666669</v>
      </c>
      <c r="L270" s="11">
        <v>11.1</v>
      </c>
      <c r="M270" s="11">
        <v>-0.63518518518518519</v>
      </c>
      <c r="O270" s="17">
        <f t="shared" si="12"/>
        <v>2.2792424157812001</v>
      </c>
      <c r="P270" s="17">
        <f t="shared" si="13"/>
        <v>11.749594958536258</v>
      </c>
      <c r="Q270" s="17">
        <f t="shared" si="14"/>
        <v>24.408089667732849</v>
      </c>
    </row>
    <row r="271" spans="1:17" ht="14.25" customHeight="1" x14ac:dyDescent="0.2">
      <c r="A271" s="24">
        <v>44594</v>
      </c>
      <c r="B271" s="27" t="s">
        <v>29</v>
      </c>
      <c r="C271" s="6" t="s">
        <v>19</v>
      </c>
      <c r="D271" s="7">
        <v>1</v>
      </c>
      <c r="E271" s="8">
        <v>2</v>
      </c>
      <c r="F271" s="8">
        <v>2</v>
      </c>
      <c r="G271" s="8">
        <v>2</v>
      </c>
      <c r="H271" s="8">
        <v>1.1666666666666667</v>
      </c>
      <c r="I271" s="8">
        <v>1.1666666666666667</v>
      </c>
      <c r="J271" s="8">
        <v>1.1666666666666667</v>
      </c>
      <c r="K271" s="8">
        <v>-0.83333333333333337</v>
      </c>
      <c r="L271" s="8">
        <v>-0.83333333333333337</v>
      </c>
      <c r="M271" s="8">
        <v>-0.83333333333333337</v>
      </c>
      <c r="O271" s="17">
        <f t="shared" si="12"/>
        <v>27.546272625012787</v>
      </c>
      <c r="P271" s="17">
        <f t="shared" si="13"/>
        <v>27.546272625012787</v>
      </c>
      <c r="Q271" s="17">
        <f t="shared" si="14"/>
        <v>27.546272625012787</v>
      </c>
    </row>
    <row r="272" spans="1:17" ht="14.25" customHeight="1" x14ac:dyDescent="0.2">
      <c r="A272" s="25"/>
      <c r="B272" s="28"/>
      <c r="C272" s="6" t="s">
        <v>28</v>
      </c>
      <c r="D272" s="7">
        <v>2</v>
      </c>
      <c r="E272" s="8">
        <v>3</v>
      </c>
      <c r="F272" s="8">
        <v>3</v>
      </c>
      <c r="G272" s="8">
        <v>3</v>
      </c>
      <c r="H272" s="8">
        <v>2.3166666666666669</v>
      </c>
      <c r="I272" s="8">
        <v>2.4666666666666668</v>
      </c>
      <c r="J272" s="8">
        <v>2.3916666666666666</v>
      </c>
      <c r="K272" s="8">
        <v>-0.68333333333333335</v>
      </c>
      <c r="L272" s="8">
        <v>-0.53333333333333333</v>
      </c>
      <c r="M272" s="8">
        <v>-0.60833333333333328</v>
      </c>
      <c r="O272" s="17">
        <f t="shared" si="12"/>
        <v>13.028642457776318</v>
      </c>
      <c r="P272" s="17">
        <f t="shared" si="13"/>
        <v>13.437206158542823</v>
      </c>
      <c r="Q272" s="17">
        <f t="shared" si="14"/>
        <v>13.872223624107157</v>
      </c>
    </row>
    <row r="273" spans="1:17" ht="14.25" customHeight="1" x14ac:dyDescent="0.2">
      <c r="A273" s="25"/>
      <c r="B273" s="28"/>
      <c r="C273" s="6" t="s">
        <v>20</v>
      </c>
      <c r="D273" s="7">
        <v>10</v>
      </c>
      <c r="E273" s="8">
        <v>3</v>
      </c>
      <c r="F273" s="8">
        <v>5</v>
      </c>
      <c r="G273" s="8">
        <v>4.0909090909090908</v>
      </c>
      <c r="H273" s="8">
        <v>2.0499999999999998</v>
      </c>
      <c r="I273" s="8">
        <v>13.033333333333333</v>
      </c>
      <c r="J273" s="8">
        <v>4.3650000000000002</v>
      </c>
      <c r="K273" s="8">
        <v>-2.1</v>
      </c>
      <c r="L273" s="8">
        <v>8.0333333333333332</v>
      </c>
      <c r="M273" s="8">
        <v>0.16500000000000001</v>
      </c>
      <c r="O273" s="17">
        <f t="shared" si="12"/>
        <v>2.4657788794768476</v>
      </c>
      <c r="P273" s="17">
        <f t="shared" si="13"/>
        <v>7.3625012743447682</v>
      </c>
      <c r="Q273" s="17">
        <f t="shared" si="14"/>
        <v>15.67674051829996</v>
      </c>
    </row>
    <row r="274" spans="1:17" ht="14.25" customHeight="1" x14ac:dyDescent="0.2">
      <c r="A274" s="25"/>
      <c r="B274" s="28"/>
      <c r="C274" s="6" t="s">
        <v>21</v>
      </c>
      <c r="D274" s="7">
        <v>12</v>
      </c>
      <c r="E274" s="8">
        <v>3</v>
      </c>
      <c r="F274" s="8">
        <v>3</v>
      </c>
      <c r="G274" s="8">
        <v>3</v>
      </c>
      <c r="H274" s="8">
        <v>1.9833333333333334</v>
      </c>
      <c r="I274" s="8">
        <v>16.7</v>
      </c>
      <c r="J274" s="8">
        <v>4.5916666666666668</v>
      </c>
      <c r="K274" s="8">
        <v>-1.0166666666666666</v>
      </c>
      <c r="L274" s="8">
        <v>13.7</v>
      </c>
      <c r="M274" s="8">
        <v>1.5916666666666666</v>
      </c>
      <c r="O274" s="17">
        <f t="shared" si="12"/>
        <v>1.9243903031446059</v>
      </c>
      <c r="P274" s="17">
        <f t="shared" si="13"/>
        <v>6.9990529355749365</v>
      </c>
      <c r="Q274" s="17">
        <f t="shared" si="14"/>
        <v>16.203689779419285</v>
      </c>
    </row>
    <row r="275" spans="1:17" ht="14.25" customHeight="1" x14ac:dyDescent="0.2">
      <c r="A275" s="25"/>
      <c r="B275" s="28"/>
      <c r="C275" s="6" t="s">
        <v>22</v>
      </c>
      <c r="D275" s="7">
        <v>11</v>
      </c>
      <c r="E275" s="8">
        <v>3</v>
      </c>
      <c r="F275" s="8">
        <v>4</v>
      </c>
      <c r="G275" s="8">
        <v>3.2727272727272729</v>
      </c>
      <c r="H275" s="8">
        <v>2.2833333333333332</v>
      </c>
      <c r="I275" s="8">
        <v>15</v>
      </c>
      <c r="J275" s="8">
        <v>3.7636363636363637</v>
      </c>
      <c r="K275" s="8">
        <v>-1.2333333333333334</v>
      </c>
      <c r="L275" s="8">
        <v>12</v>
      </c>
      <c r="M275" s="8">
        <v>0.49090909090909091</v>
      </c>
      <c r="O275" s="17">
        <f t="shared" si="12"/>
        <v>2.1424878708343278</v>
      </c>
      <c r="P275" s="17">
        <f t="shared" si="13"/>
        <v>8.5389009344846389</v>
      </c>
      <c r="Q275" s="17">
        <f t="shared" si="14"/>
        <v>14.074737837597775</v>
      </c>
    </row>
    <row r="276" spans="1:17" ht="14.25" customHeight="1" x14ac:dyDescent="0.2">
      <c r="A276" s="25"/>
      <c r="B276" s="28"/>
      <c r="C276" s="6" t="s">
        <v>23</v>
      </c>
      <c r="D276" s="7">
        <v>11</v>
      </c>
      <c r="E276" s="8">
        <v>4</v>
      </c>
      <c r="F276" s="8">
        <v>5</v>
      </c>
      <c r="G276" s="8">
        <v>4.5454545454545459</v>
      </c>
      <c r="H276" s="8">
        <v>1.9166666666666667</v>
      </c>
      <c r="I276" s="8">
        <v>2.85</v>
      </c>
      <c r="J276" s="8">
        <v>2.374242424242424</v>
      </c>
      <c r="K276" s="8">
        <v>-2.9833333333333334</v>
      </c>
      <c r="L276" s="8">
        <v>-1.1499999999999999</v>
      </c>
      <c r="M276" s="8">
        <v>-2.1712121212121214</v>
      </c>
      <c r="O276" s="17">
        <f t="shared" si="12"/>
        <v>11.276251951759621</v>
      </c>
      <c r="P276" s="17">
        <f t="shared" si="13"/>
        <v>13.535819988040744</v>
      </c>
      <c r="Q276" s="17">
        <f t="shared" si="14"/>
        <v>16.767296380442563</v>
      </c>
    </row>
    <row r="277" spans="1:17" ht="14.25" customHeight="1" x14ac:dyDescent="0.2">
      <c r="A277" s="25"/>
      <c r="B277" s="28"/>
      <c r="C277" s="6" t="s">
        <v>24</v>
      </c>
      <c r="D277" s="7">
        <v>9</v>
      </c>
      <c r="E277" s="8">
        <v>2</v>
      </c>
      <c r="F277" s="8">
        <v>3</v>
      </c>
      <c r="G277" s="8">
        <v>2.6666666666666665</v>
      </c>
      <c r="H277" s="8">
        <v>1.3333333333333333</v>
      </c>
      <c r="I277" s="8">
        <v>2.6166666666666667</v>
      </c>
      <c r="J277" s="8">
        <v>2.0629629629629629</v>
      </c>
      <c r="K277" s="8">
        <v>-1.0666666666666667</v>
      </c>
      <c r="L277" s="8">
        <v>-0.05</v>
      </c>
      <c r="M277" s="8">
        <v>-0.60370370370370374</v>
      </c>
      <c r="O277" s="17">
        <f t="shared" si="12"/>
        <v>12.281777603508884</v>
      </c>
      <c r="P277" s="17">
        <f t="shared" si="13"/>
        <v>15.5782331721347</v>
      </c>
      <c r="Q277" s="17">
        <f t="shared" si="14"/>
        <v>24.102988546886191</v>
      </c>
    </row>
    <row r="278" spans="1:17" ht="14.25" customHeight="1" x14ac:dyDescent="0.2">
      <c r="A278" s="25"/>
      <c r="B278" s="29"/>
      <c r="C278" s="6" t="s">
        <v>25</v>
      </c>
      <c r="D278" s="7">
        <v>4</v>
      </c>
      <c r="E278" s="8">
        <v>2</v>
      </c>
      <c r="F278" s="8">
        <v>2</v>
      </c>
      <c r="G278" s="8">
        <v>2</v>
      </c>
      <c r="H278" s="8">
        <v>1.6166666666666667</v>
      </c>
      <c r="I278" s="8">
        <v>2.65</v>
      </c>
      <c r="J278" s="8">
        <v>2.0708333333333333</v>
      </c>
      <c r="K278" s="8">
        <v>-0.38333333333333336</v>
      </c>
      <c r="L278" s="8">
        <v>0.65</v>
      </c>
      <c r="M278" s="8">
        <v>7.0833333333333331E-2</v>
      </c>
      <c r="O278" s="17">
        <f t="shared" si="12"/>
        <v>12.12728983491129</v>
      </c>
      <c r="P278" s="17">
        <f t="shared" si="13"/>
        <v>15.51902683099312</v>
      </c>
      <c r="Q278" s="17">
        <f t="shared" si="14"/>
        <v>19.878753440730875</v>
      </c>
    </row>
    <row r="279" spans="1:17" ht="14.25" customHeight="1" x14ac:dyDescent="0.2">
      <c r="A279" s="26"/>
      <c r="B279" s="9" t="s">
        <v>26</v>
      </c>
      <c r="C279" s="6"/>
      <c r="D279" s="10">
        <v>60</v>
      </c>
      <c r="E279" s="11">
        <v>2</v>
      </c>
      <c r="F279" s="11">
        <v>5</v>
      </c>
      <c r="G279" s="11">
        <v>3.3934426229508197</v>
      </c>
      <c r="H279" s="11">
        <v>1.1666666666666667</v>
      </c>
      <c r="I279" s="11">
        <v>16.7</v>
      </c>
      <c r="J279" s="11">
        <v>3.3177777777777777</v>
      </c>
      <c r="K279" s="11">
        <v>-2.9833333333333334</v>
      </c>
      <c r="L279" s="11">
        <v>13.7</v>
      </c>
      <c r="M279" s="11">
        <v>-8.2222222222222224E-2</v>
      </c>
      <c r="O279" s="17">
        <f t="shared" si="12"/>
        <v>1.9243903031446059</v>
      </c>
      <c r="P279" s="17">
        <f t="shared" si="13"/>
        <v>9.6863986122784418</v>
      </c>
      <c r="Q279" s="17">
        <f t="shared" si="14"/>
        <v>27.546272625012787</v>
      </c>
    </row>
    <row r="280" spans="1:17" ht="14.25" customHeight="1" x14ac:dyDescent="0.2">
      <c r="A280" s="24">
        <v>44595</v>
      </c>
      <c r="B280" s="27" t="s">
        <v>30</v>
      </c>
      <c r="C280" s="6" t="s">
        <v>19</v>
      </c>
      <c r="D280" s="7">
        <v>1</v>
      </c>
      <c r="E280" s="8">
        <v>2</v>
      </c>
      <c r="F280" s="8">
        <v>2</v>
      </c>
      <c r="G280" s="8">
        <v>2</v>
      </c>
      <c r="H280" s="8">
        <v>1.0833333333333333</v>
      </c>
      <c r="I280" s="8">
        <v>1.0833333333333333</v>
      </c>
      <c r="J280" s="8">
        <v>1.0833333333333333</v>
      </c>
      <c r="K280" s="8">
        <v>-0.91666666666666663</v>
      </c>
      <c r="L280" s="8">
        <v>-0.91666666666666663</v>
      </c>
      <c r="M280" s="8">
        <v>-0.91666666666666663</v>
      </c>
      <c r="O280" s="17">
        <f t="shared" si="12"/>
        <v>29.665216673090697</v>
      </c>
      <c r="P280" s="17">
        <f t="shared" si="13"/>
        <v>29.665216673090697</v>
      </c>
      <c r="Q280" s="17">
        <f t="shared" si="14"/>
        <v>29.665216673090697</v>
      </c>
    </row>
    <row r="281" spans="1:17" ht="14.25" customHeight="1" x14ac:dyDescent="0.2">
      <c r="A281" s="25"/>
      <c r="B281" s="28"/>
      <c r="C281" s="6" t="s">
        <v>28</v>
      </c>
      <c r="D281" s="7">
        <v>2</v>
      </c>
      <c r="E281" s="8">
        <v>3</v>
      </c>
      <c r="F281" s="8">
        <v>3</v>
      </c>
      <c r="G281" s="8">
        <v>3</v>
      </c>
      <c r="H281" s="8">
        <v>1.3666666666666667</v>
      </c>
      <c r="I281" s="8">
        <v>2.3833333333333333</v>
      </c>
      <c r="J281" s="8">
        <v>1.875</v>
      </c>
      <c r="K281" s="8">
        <v>-1.6333333333333333</v>
      </c>
      <c r="L281" s="8">
        <v>-0.6166666666666667</v>
      </c>
      <c r="M281" s="8">
        <v>-1.125</v>
      </c>
      <c r="O281" s="17">
        <f t="shared" si="12"/>
        <v>13.484189396859406</v>
      </c>
      <c r="P281" s="17">
        <f t="shared" si="13"/>
        <v>17.139902966674622</v>
      </c>
      <c r="Q281" s="17">
        <f t="shared" si="14"/>
        <v>23.515110777449937</v>
      </c>
    </row>
    <row r="282" spans="1:17" ht="14.25" customHeight="1" x14ac:dyDescent="0.2">
      <c r="A282" s="25"/>
      <c r="B282" s="28"/>
      <c r="C282" s="6" t="s">
        <v>20</v>
      </c>
      <c r="D282" s="7">
        <v>11</v>
      </c>
      <c r="E282" s="8">
        <v>3</v>
      </c>
      <c r="F282" s="8">
        <v>5</v>
      </c>
      <c r="G282" s="8">
        <v>4.0909090909090908</v>
      </c>
      <c r="H282" s="8">
        <v>2.0166666666666666</v>
      </c>
      <c r="I282" s="8">
        <v>6.083333333333333</v>
      </c>
      <c r="J282" s="8">
        <v>2.9651515151515153</v>
      </c>
      <c r="K282" s="8">
        <v>-2.7666666666666666</v>
      </c>
      <c r="L282" s="8">
        <v>1.0833333333333333</v>
      </c>
      <c r="M282" s="8">
        <v>-1.1257575757575757</v>
      </c>
      <c r="O282" s="17">
        <f t="shared" si="12"/>
        <v>5.2828468047969723</v>
      </c>
      <c r="P282" s="17">
        <f t="shared" si="13"/>
        <v>10.838339254603905</v>
      </c>
      <c r="Q282" s="17">
        <f t="shared" si="14"/>
        <v>15.935860196288388</v>
      </c>
    </row>
    <row r="283" spans="1:17" ht="14.25" customHeight="1" x14ac:dyDescent="0.2">
      <c r="A283" s="25"/>
      <c r="B283" s="28"/>
      <c r="C283" s="6" t="s">
        <v>21</v>
      </c>
      <c r="D283" s="7">
        <v>12</v>
      </c>
      <c r="E283" s="8">
        <v>3</v>
      </c>
      <c r="F283" s="8">
        <v>3</v>
      </c>
      <c r="G283" s="8">
        <v>3</v>
      </c>
      <c r="H283" s="8">
        <v>1.5333333333333334</v>
      </c>
      <c r="I283" s="8">
        <v>15.916666666666666</v>
      </c>
      <c r="J283" s="8">
        <v>3.5861111111111112</v>
      </c>
      <c r="K283" s="8">
        <v>-1.4666666666666666</v>
      </c>
      <c r="L283" s="8">
        <v>12.916666666666666</v>
      </c>
      <c r="M283" s="8">
        <v>0.58611111111111114</v>
      </c>
      <c r="O283" s="17">
        <f t="shared" si="12"/>
        <v>2.0190985170166438</v>
      </c>
      <c r="P283" s="17">
        <f t="shared" si="13"/>
        <v>8.9616068958213546</v>
      </c>
      <c r="Q283" s="17">
        <f t="shared" si="14"/>
        <v>20.959120475553206</v>
      </c>
    </row>
    <row r="284" spans="1:17" ht="14.25" customHeight="1" x14ac:dyDescent="0.2">
      <c r="A284" s="25"/>
      <c r="B284" s="28"/>
      <c r="C284" s="6" t="s">
        <v>22</v>
      </c>
      <c r="D284" s="7">
        <v>11</v>
      </c>
      <c r="E284" s="8">
        <v>3</v>
      </c>
      <c r="F284" s="8">
        <v>4</v>
      </c>
      <c r="G284" s="8">
        <v>3.2727272727272729</v>
      </c>
      <c r="H284" s="8">
        <v>2.2333333333333334</v>
      </c>
      <c r="I284" s="8">
        <v>8.9166666666666661</v>
      </c>
      <c r="J284" s="8">
        <v>3.4712121212121212</v>
      </c>
      <c r="K284" s="8">
        <v>-0.8833333333333333</v>
      </c>
      <c r="L284" s="8">
        <v>5.916666666666667</v>
      </c>
      <c r="M284" s="8">
        <v>0.19848484848484849</v>
      </c>
      <c r="O284" s="17">
        <f t="shared" si="12"/>
        <v>3.6041852032727011</v>
      </c>
      <c r="P284" s="17">
        <f t="shared" si="13"/>
        <v>9.2582409084503912</v>
      </c>
      <c r="Q284" s="17">
        <f t="shared" si="14"/>
        <v>14.389843908588768</v>
      </c>
    </row>
    <row r="285" spans="1:17" ht="14.25" customHeight="1" x14ac:dyDescent="0.2">
      <c r="A285" s="25"/>
      <c r="B285" s="28"/>
      <c r="C285" s="6" t="s">
        <v>23</v>
      </c>
      <c r="D285" s="7">
        <v>9</v>
      </c>
      <c r="E285" s="8">
        <v>4</v>
      </c>
      <c r="F285" s="8">
        <v>5</v>
      </c>
      <c r="G285" s="8">
        <v>4.5454545454545459</v>
      </c>
      <c r="H285" s="8">
        <v>2.2666666666666666</v>
      </c>
      <c r="I285" s="8">
        <v>3.5833333333333335</v>
      </c>
      <c r="J285" s="8">
        <v>2.6370370370370368</v>
      </c>
      <c r="K285" s="8">
        <v>-2.65</v>
      </c>
      <c r="L285" s="8">
        <v>-1.3166666666666667</v>
      </c>
      <c r="M285" s="8">
        <v>-1.8074074074074074</v>
      </c>
      <c r="O285" s="17">
        <f t="shared" si="12"/>
        <v>8.9685538779111393</v>
      </c>
      <c r="P285" s="17">
        <f t="shared" si="13"/>
        <v>12.186904321459309</v>
      </c>
      <c r="Q285" s="17">
        <f t="shared" si="14"/>
        <v>14.178228556991876</v>
      </c>
    </row>
    <row r="286" spans="1:17" ht="14.25" customHeight="1" x14ac:dyDescent="0.2">
      <c r="A286" s="25"/>
      <c r="B286" s="28"/>
      <c r="C286" s="6" t="s">
        <v>24</v>
      </c>
      <c r="D286" s="7">
        <v>9</v>
      </c>
      <c r="E286" s="8">
        <v>2</v>
      </c>
      <c r="F286" s="8">
        <v>3</v>
      </c>
      <c r="G286" s="8">
        <v>2.6666666666666665</v>
      </c>
      <c r="H286" s="8">
        <v>1.4166666666666667</v>
      </c>
      <c r="I286" s="8">
        <v>11.333333333333334</v>
      </c>
      <c r="J286" s="8">
        <v>3.0111111111111111</v>
      </c>
      <c r="K286" s="8">
        <v>-1.0333333333333334</v>
      </c>
      <c r="L286" s="8">
        <v>8.3333333333333339</v>
      </c>
      <c r="M286" s="8">
        <v>0.34444444444444444</v>
      </c>
      <c r="O286" s="17">
        <f t="shared" si="12"/>
        <v>2.8356457113983748</v>
      </c>
      <c r="P286" s="17">
        <f t="shared" si="13"/>
        <v>10.672910057661781</v>
      </c>
      <c r="Q286" s="17">
        <f t="shared" si="14"/>
        <v>22.685165691186999</v>
      </c>
    </row>
    <row r="287" spans="1:17" ht="14.25" customHeight="1" x14ac:dyDescent="0.2">
      <c r="A287" s="25"/>
      <c r="B287" s="29"/>
      <c r="C287" s="6" t="s">
        <v>25</v>
      </c>
      <c r="D287" s="7">
        <v>4</v>
      </c>
      <c r="E287" s="8">
        <v>2</v>
      </c>
      <c r="F287" s="8">
        <v>2</v>
      </c>
      <c r="G287" s="8">
        <v>2</v>
      </c>
      <c r="H287" s="8">
        <v>1.3166666666666667</v>
      </c>
      <c r="I287" s="8">
        <v>2.15</v>
      </c>
      <c r="J287" s="8">
        <v>1.8291666666666666</v>
      </c>
      <c r="K287" s="8">
        <v>-0.68333333333333335</v>
      </c>
      <c r="L287" s="8">
        <v>0.15</v>
      </c>
      <c r="M287" s="8">
        <v>-0.17083333333333334</v>
      </c>
      <c r="O287" s="17">
        <f t="shared" si="12"/>
        <v>14.947589796518566</v>
      </c>
      <c r="P287" s="17">
        <f t="shared" si="13"/>
        <v>17.569376617320227</v>
      </c>
      <c r="Q287" s="17">
        <f t="shared" si="14"/>
        <v>24.408089667732849</v>
      </c>
    </row>
    <row r="288" spans="1:17" ht="14.25" customHeight="1" x14ac:dyDescent="0.2">
      <c r="A288" s="26"/>
      <c r="B288" s="9" t="s">
        <v>26</v>
      </c>
      <c r="C288" s="6"/>
      <c r="D288" s="10">
        <v>59</v>
      </c>
      <c r="E288" s="11">
        <v>2</v>
      </c>
      <c r="F288" s="11">
        <v>5</v>
      </c>
      <c r="G288" s="11">
        <v>3.3934426229508197</v>
      </c>
      <c r="H288" s="11">
        <v>1.0833333333333333</v>
      </c>
      <c r="I288" s="11">
        <v>15.916666666666666</v>
      </c>
      <c r="J288" s="11">
        <v>2.9968926553672315</v>
      </c>
      <c r="K288" s="11">
        <v>-2.7666666666666666</v>
      </c>
      <c r="L288" s="11">
        <v>12.916666666666666</v>
      </c>
      <c r="M288" s="11">
        <v>-0.34209039548022596</v>
      </c>
      <c r="O288" s="17">
        <f t="shared" si="12"/>
        <v>2.0190985170166438</v>
      </c>
      <c r="P288" s="17">
        <f t="shared" si="13"/>
        <v>10.723546605834933</v>
      </c>
      <c r="Q288" s="17">
        <f t="shared" si="14"/>
        <v>29.665216673090697</v>
      </c>
    </row>
    <row r="289" spans="1:17" ht="14.25" customHeight="1" x14ac:dyDescent="0.2">
      <c r="A289" s="24">
        <v>44596</v>
      </c>
      <c r="B289" s="27" t="s">
        <v>31</v>
      </c>
      <c r="C289" s="6" t="s">
        <v>19</v>
      </c>
      <c r="D289" s="7">
        <v>1</v>
      </c>
      <c r="E289" s="8">
        <v>2</v>
      </c>
      <c r="F289" s="8">
        <v>2</v>
      </c>
      <c r="G289" s="8">
        <v>2</v>
      </c>
      <c r="H289" s="8">
        <v>1.35</v>
      </c>
      <c r="I289" s="8">
        <v>1.35</v>
      </c>
      <c r="J289" s="8">
        <v>1.35</v>
      </c>
      <c r="K289" s="8">
        <v>-0.65</v>
      </c>
      <c r="L289" s="8">
        <v>-0.65</v>
      </c>
      <c r="M289" s="8">
        <v>-0.65</v>
      </c>
      <c r="O289" s="17">
        <f t="shared" si="12"/>
        <v>23.805420787048085</v>
      </c>
      <c r="P289" s="17">
        <f t="shared" si="13"/>
        <v>23.805420787048085</v>
      </c>
      <c r="Q289" s="17">
        <f t="shared" si="14"/>
        <v>23.805420787048085</v>
      </c>
    </row>
    <row r="290" spans="1:17" ht="14.25" customHeight="1" x14ac:dyDescent="0.2">
      <c r="A290" s="25"/>
      <c r="B290" s="28"/>
      <c r="C290" s="6" t="s">
        <v>28</v>
      </c>
      <c r="D290" s="7">
        <v>2</v>
      </c>
      <c r="E290" s="8">
        <v>3</v>
      </c>
      <c r="F290" s="8">
        <v>3</v>
      </c>
      <c r="G290" s="8">
        <v>3</v>
      </c>
      <c r="H290" s="8">
        <v>2.1666666666666665</v>
      </c>
      <c r="I290" s="8">
        <v>2.2000000000000002</v>
      </c>
      <c r="J290" s="8">
        <v>2.1833333333333331</v>
      </c>
      <c r="K290" s="8">
        <v>-0.83333333333333337</v>
      </c>
      <c r="L290" s="8">
        <v>-0.8</v>
      </c>
      <c r="M290" s="8">
        <v>-0.81666666666666665</v>
      </c>
      <c r="O290" s="17">
        <f t="shared" si="12"/>
        <v>14.607871846597689</v>
      </c>
      <c r="P290" s="17">
        <f t="shared" si="13"/>
        <v>14.719382318709123</v>
      </c>
      <c r="Q290" s="17">
        <f t="shared" si="14"/>
        <v>14.832608336545348</v>
      </c>
    </row>
    <row r="291" spans="1:17" ht="14.25" customHeight="1" x14ac:dyDescent="0.2">
      <c r="A291" s="25"/>
      <c r="B291" s="28"/>
      <c r="C291" s="6" t="s">
        <v>20</v>
      </c>
      <c r="D291" s="7">
        <v>10</v>
      </c>
      <c r="E291" s="8">
        <v>3</v>
      </c>
      <c r="F291" s="8">
        <v>5</v>
      </c>
      <c r="G291" s="8">
        <v>4.0909090909090908</v>
      </c>
      <c r="H291" s="8">
        <v>2.15</v>
      </c>
      <c r="I291" s="8">
        <v>14.3</v>
      </c>
      <c r="J291" s="8">
        <v>4.3600000000000003</v>
      </c>
      <c r="K291" s="8">
        <v>-2.7166666666666668</v>
      </c>
      <c r="L291" s="8">
        <v>11.3</v>
      </c>
      <c r="M291" s="8">
        <v>0.36</v>
      </c>
      <c r="O291" s="17">
        <f t="shared" si="12"/>
        <v>2.2473648994765676</v>
      </c>
      <c r="P291" s="17">
        <f t="shared" si="13"/>
        <v>7.3709445097511272</v>
      </c>
      <c r="Q291" s="17">
        <f t="shared" si="14"/>
        <v>14.947589796518566</v>
      </c>
    </row>
    <row r="292" spans="1:17" ht="14.25" customHeight="1" x14ac:dyDescent="0.2">
      <c r="A292" s="25"/>
      <c r="B292" s="28"/>
      <c r="C292" s="6" t="s">
        <v>21</v>
      </c>
      <c r="D292" s="7">
        <v>12</v>
      </c>
      <c r="E292" s="8">
        <v>3</v>
      </c>
      <c r="F292" s="8">
        <v>3</v>
      </c>
      <c r="G292" s="8">
        <v>3</v>
      </c>
      <c r="H292" s="8">
        <v>1.7166666666666666</v>
      </c>
      <c r="I292" s="8">
        <v>2.8</v>
      </c>
      <c r="J292" s="8">
        <v>2.2194444444444446</v>
      </c>
      <c r="K292" s="8">
        <v>-1.2833333333333334</v>
      </c>
      <c r="L292" s="8">
        <v>-0.2</v>
      </c>
      <c r="M292" s="8">
        <v>-0.78055555555555556</v>
      </c>
      <c r="O292" s="17">
        <f t="shared" si="12"/>
        <v>11.477613593755329</v>
      </c>
      <c r="P292" s="17">
        <f t="shared" si="13"/>
        <v>14.479892994374682</v>
      </c>
      <c r="Q292" s="17">
        <f t="shared" si="14"/>
        <v>18.720767803406751</v>
      </c>
    </row>
    <row r="293" spans="1:17" ht="14.25" customHeight="1" x14ac:dyDescent="0.2">
      <c r="A293" s="25"/>
      <c r="B293" s="28"/>
      <c r="C293" s="6" t="s">
        <v>22</v>
      </c>
      <c r="D293" s="7">
        <v>10</v>
      </c>
      <c r="E293" s="8">
        <v>3</v>
      </c>
      <c r="F293" s="8">
        <v>4</v>
      </c>
      <c r="G293" s="8">
        <v>3.2727272727272729</v>
      </c>
      <c r="H293" s="8">
        <v>2.0499999999999998</v>
      </c>
      <c r="I293" s="8">
        <v>15.266666666666666</v>
      </c>
      <c r="J293" s="8">
        <v>3.81</v>
      </c>
      <c r="K293" s="8">
        <v>-1.6833333333333333</v>
      </c>
      <c r="L293" s="8">
        <v>12.266666666666666</v>
      </c>
      <c r="M293" s="8">
        <v>0.61</v>
      </c>
      <c r="O293" s="17">
        <f t="shared" si="12"/>
        <v>2.1050645019114578</v>
      </c>
      <c r="P293" s="17">
        <f t="shared" si="13"/>
        <v>8.4349916174579835</v>
      </c>
      <c r="Q293" s="17">
        <f t="shared" si="14"/>
        <v>15.67674051829996</v>
      </c>
    </row>
    <row r="294" spans="1:17" ht="14.25" customHeight="1" x14ac:dyDescent="0.2">
      <c r="A294" s="25"/>
      <c r="B294" s="28"/>
      <c r="C294" s="6" t="s">
        <v>23</v>
      </c>
      <c r="D294" s="7">
        <v>11</v>
      </c>
      <c r="E294" s="8">
        <v>4</v>
      </c>
      <c r="F294" s="8">
        <v>5</v>
      </c>
      <c r="G294" s="8">
        <v>4.5454545454545459</v>
      </c>
      <c r="H294" s="8">
        <v>2</v>
      </c>
      <c r="I294" s="8">
        <v>2.9833333333333334</v>
      </c>
      <c r="J294" s="8">
        <v>2.3833333333333333</v>
      </c>
      <c r="K294" s="8">
        <v>-2.8166666666666669</v>
      </c>
      <c r="L294" s="8">
        <v>-1.3</v>
      </c>
      <c r="M294" s="8">
        <v>-2.1621212121212121</v>
      </c>
      <c r="O294" s="17">
        <f t="shared" si="12"/>
        <v>10.772285384083212</v>
      </c>
      <c r="P294" s="17">
        <f t="shared" si="13"/>
        <v>13.484189396859406</v>
      </c>
      <c r="Q294" s="17">
        <f t="shared" si="14"/>
        <v>16.068659031257457</v>
      </c>
    </row>
    <row r="295" spans="1:17" ht="14.25" customHeight="1" x14ac:dyDescent="0.2">
      <c r="A295" s="25"/>
      <c r="B295" s="28"/>
      <c r="C295" s="6" t="s">
        <v>24</v>
      </c>
      <c r="D295" s="7">
        <v>9</v>
      </c>
      <c r="E295" s="8">
        <v>2</v>
      </c>
      <c r="F295" s="8">
        <v>3</v>
      </c>
      <c r="G295" s="8">
        <v>2.6666666666666665</v>
      </c>
      <c r="H295" s="8">
        <v>1.55</v>
      </c>
      <c r="I295" s="8">
        <v>7.3833333333333337</v>
      </c>
      <c r="J295" s="8">
        <v>2.5370370370370372</v>
      </c>
      <c r="K295" s="8">
        <v>-1.2833333333333334</v>
      </c>
      <c r="L295" s="8">
        <v>4.3833333333333337</v>
      </c>
      <c r="M295" s="8">
        <v>-0.12962962962962962</v>
      </c>
      <c r="O295" s="17">
        <f t="shared" si="12"/>
        <v>4.3526841619659029</v>
      </c>
      <c r="P295" s="17">
        <f t="shared" si="13"/>
        <v>12.667264053837995</v>
      </c>
      <c r="Q295" s="17">
        <f t="shared" si="14"/>
        <v>20.733753588719303</v>
      </c>
    </row>
    <row r="296" spans="1:17" ht="14.25" customHeight="1" x14ac:dyDescent="0.2">
      <c r="A296" s="25"/>
      <c r="B296" s="29"/>
      <c r="C296" s="6" t="s">
        <v>25</v>
      </c>
      <c r="D296" s="7">
        <v>4</v>
      </c>
      <c r="E296" s="8">
        <v>2</v>
      </c>
      <c r="F296" s="8">
        <v>2</v>
      </c>
      <c r="G296" s="8">
        <v>2</v>
      </c>
      <c r="H296" s="8">
        <v>1.5666666666666667</v>
      </c>
      <c r="I296" s="8">
        <v>3.1</v>
      </c>
      <c r="J296" s="8">
        <v>2.1875</v>
      </c>
      <c r="K296" s="8">
        <v>-0.43333333333333335</v>
      </c>
      <c r="L296" s="8">
        <v>1.1000000000000001</v>
      </c>
      <c r="M296" s="8">
        <v>0.1875</v>
      </c>
      <c r="O296" s="17">
        <f t="shared" si="12"/>
        <v>10.366876794359651</v>
      </c>
      <c r="P296" s="17">
        <f t="shared" si="13"/>
        <v>14.691345400006819</v>
      </c>
      <c r="Q296" s="17">
        <f t="shared" si="14"/>
        <v>20.513181742030799</v>
      </c>
    </row>
    <row r="297" spans="1:17" ht="14.25" customHeight="1" x14ac:dyDescent="0.2">
      <c r="A297" s="26"/>
      <c r="B297" s="9" t="s">
        <v>26</v>
      </c>
      <c r="C297" s="6"/>
      <c r="D297" s="10">
        <v>59</v>
      </c>
      <c r="E297" s="11">
        <v>2</v>
      </c>
      <c r="F297" s="11">
        <v>5</v>
      </c>
      <c r="G297" s="11">
        <v>3.3934426229508197</v>
      </c>
      <c r="H297" s="11">
        <v>1.35</v>
      </c>
      <c r="I297" s="11">
        <v>15.266666666666666</v>
      </c>
      <c r="J297" s="11">
        <v>2.9127118644067798</v>
      </c>
      <c r="K297" s="11">
        <v>-2.8166666666666669</v>
      </c>
      <c r="L297" s="11">
        <v>12.266666666666666</v>
      </c>
      <c r="M297" s="11">
        <v>-0.44322033898305085</v>
      </c>
      <c r="O297" s="17">
        <f t="shared" si="12"/>
        <v>2.1050645019114578</v>
      </c>
      <c r="P297" s="17">
        <f t="shared" si="13"/>
        <v>11.033469686868665</v>
      </c>
      <c r="Q297" s="17">
        <f t="shared" si="14"/>
        <v>23.805420787048085</v>
      </c>
    </row>
    <row r="298" spans="1:17" ht="14.25" customHeight="1" x14ac:dyDescent="0.2">
      <c r="A298" s="24">
        <v>44597</v>
      </c>
      <c r="B298" s="27" t="s">
        <v>32</v>
      </c>
      <c r="C298" s="6" t="s">
        <v>19</v>
      </c>
      <c r="D298" s="7">
        <v>1</v>
      </c>
      <c r="E298" s="8">
        <v>2</v>
      </c>
      <c r="F298" s="8">
        <v>2</v>
      </c>
      <c r="G298" s="8">
        <v>2</v>
      </c>
      <c r="H298" s="8">
        <v>3.05</v>
      </c>
      <c r="I298" s="8">
        <v>3.05</v>
      </c>
      <c r="J298" s="8">
        <v>3.05</v>
      </c>
      <c r="K298" s="8">
        <v>1.05</v>
      </c>
      <c r="L298" s="8">
        <v>1.05</v>
      </c>
      <c r="M298" s="8">
        <v>1.05</v>
      </c>
      <c r="O298" s="17">
        <f t="shared" si="12"/>
        <v>10.536825594267187</v>
      </c>
      <c r="P298" s="17">
        <f t="shared" si="13"/>
        <v>10.536825594267187</v>
      </c>
      <c r="Q298" s="17">
        <f t="shared" si="14"/>
        <v>10.536825594267187</v>
      </c>
    </row>
    <row r="299" spans="1:17" ht="14.25" customHeight="1" x14ac:dyDescent="0.2">
      <c r="A299" s="25"/>
      <c r="B299" s="28"/>
      <c r="C299" s="6" t="s">
        <v>28</v>
      </c>
      <c r="D299" s="7">
        <v>1</v>
      </c>
      <c r="E299" s="8">
        <v>3</v>
      </c>
      <c r="F299" s="8">
        <v>3</v>
      </c>
      <c r="G299" s="8">
        <v>3</v>
      </c>
      <c r="H299" s="8">
        <v>2.3333333333333335</v>
      </c>
      <c r="I299" s="8">
        <v>2.3333333333333335</v>
      </c>
      <c r="J299" s="8">
        <v>2.3333333333333335</v>
      </c>
      <c r="K299" s="8">
        <v>-0.66666666666666663</v>
      </c>
      <c r="L299" s="8">
        <v>-0.66666666666666663</v>
      </c>
      <c r="M299" s="8">
        <v>-0.66666666666666663</v>
      </c>
      <c r="O299" s="17">
        <f t="shared" si="12"/>
        <v>13.773136312506393</v>
      </c>
      <c r="P299" s="17">
        <f t="shared" si="13"/>
        <v>13.773136312506393</v>
      </c>
      <c r="Q299" s="17">
        <f t="shared" si="14"/>
        <v>13.773136312506393</v>
      </c>
    </row>
    <row r="300" spans="1:17" ht="14.25" customHeight="1" x14ac:dyDescent="0.2">
      <c r="A300" s="25"/>
      <c r="B300" s="28"/>
      <c r="C300" s="6" t="s">
        <v>20</v>
      </c>
      <c r="D300" s="7">
        <v>8</v>
      </c>
      <c r="E300" s="8">
        <v>3</v>
      </c>
      <c r="F300" s="8">
        <v>3</v>
      </c>
      <c r="G300" s="8">
        <v>3</v>
      </c>
      <c r="H300" s="8">
        <v>1.65</v>
      </c>
      <c r="I300" s="8">
        <v>12</v>
      </c>
      <c r="J300" s="8">
        <v>5.9145833333333337</v>
      </c>
      <c r="K300" s="8">
        <v>-1.35</v>
      </c>
      <c r="L300" s="8">
        <v>9</v>
      </c>
      <c r="M300" s="8">
        <v>2.9145833333333333</v>
      </c>
      <c r="O300" s="17">
        <f t="shared" si="12"/>
        <v>2.6781098385429094</v>
      </c>
      <c r="P300" s="17">
        <f t="shared" si="13"/>
        <v>5.4335726206435924</v>
      </c>
      <c r="Q300" s="17">
        <f t="shared" si="14"/>
        <v>19.477162462130252</v>
      </c>
    </row>
    <row r="301" spans="1:17" ht="14.25" customHeight="1" x14ac:dyDescent="0.2">
      <c r="A301" s="25"/>
      <c r="B301" s="28"/>
      <c r="C301" s="6" t="s">
        <v>21</v>
      </c>
      <c r="D301" s="7">
        <v>12</v>
      </c>
      <c r="E301" s="8">
        <v>4</v>
      </c>
      <c r="F301" s="8">
        <v>4</v>
      </c>
      <c r="G301" s="8">
        <v>4</v>
      </c>
      <c r="H301" s="8">
        <v>2.1166666666666667</v>
      </c>
      <c r="I301" s="8">
        <v>15.933333333333334</v>
      </c>
      <c r="J301" s="8">
        <v>3.5416666666666665</v>
      </c>
      <c r="K301" s="8">
        <v>-1.8833333333333333</v>
      </c>
      <c r="L301" s="8">
        <v>11.933333333333334</v>
      </c>
      <c r="M301" s="8">
        <v>-0.45833333333333331</v>
      </c>
      <c r="O301" s="17">
        <f t="shared" si="12"/>
        <v>2.0169864892791791</v>
      </c>
      <c r="P301" s="17">
        <f t="shared" si="13"/>
        <v>9.0740662764748006</v>
      </c>
      <c r="Q301" s="17">
        <f t="shared" si="14"/>
        <v>15.182984911424372</v>
      </c>
    </row>
    <row r="302" spans="1:17" ht="14.25" customHeight="1" x14ac:dyDescent="0.2">
      <c r="A302" s="25"/>
      <c r="B302" s="28"/>
      <c r="C302" s="6" t="s">
        <v>22</v>
      </c>
      <c r="D302" s="7">
        <v>12</v>
      </c>
      <c r="E302" s="8">
        <v>4</v>
      </c>
      <c r="F302" s="8">
        <v>4</v>
      </c>
      <c r="G302" s="8">
        <v>4</v>
      </c>
      <c r="H302" s="8">
        <v>1.6166666666666667</v>
      </c>
      <c r="I302" s="8">
        <v>18.05</v>
      </c>
      <c r="J302" s="8">
        <v>3.8402777777777777</v>
      </c>
      <c r="K302" s="8">
        <v>-2.3833333333333333</v>
      </c>
      <c r="L302" s="8">
        <v>14.05</v>
      </c>
      <c r="M302" s="8">
        <v>-0.15972222222222221</v>
      </c>
      <c r="O302" s="17">
        <f t="shared" si="12"/>
        <v>1.780460834488361</v>
      </c>
      <c r="P302" s="17">
        <f t="shared" si="13"/>
        <v>8.3684878860798335</v>
      </c>
      <c r="Q302" s="17">
        <f t="shared" si="14"/>
        <v>19.878753440730875</v>
      </c>
    </row>
    <row r="303" spans="1:17" ht="14.25" customHeight="1" x14ac:dyDescent="0.2">
      <c r="A303" s="25"/>
      <c r="B303" s="28"/>
      <c r="C303" s="6" t="s">
        <v>23</v>
      </c>
      <c r="D303" s="7">
        <v>12</v>
      </c>
      <c r="E303" s="8">
        <v>3</v>
      </c>
      <c r="F303" s="8">
        <v>4</v>
      </c>
      <c r="G303" s="8">
        <v>3.6666666666666665</v>
      </c>
      <c r="H303" s="8">
        <v>1.9333333333333333</v>
      </c>
      <c r="I303" s="8">
        <v>2.75</v>
      </c>
      <c r="J303" s="8">
        <v>2.2722222222222221</v>
      </c>
      <c r="K303" s="8">
        <v>-2.0666666666666669</v>
      </c>
      <c r="L303" s="8">
        <v>-0.36666666666666664</v>
      </c>
      <c r="M303" s="8">
        <v>-1.3944444444444444</v>
      </c>
      <c r="O303" s="17">
        <f t="shared" si="12"/>
        <v>11.686297477278153</v>
      </c>
      <c r="P303" s="17">
        <f t="shared" si="13"/>
        <v>14.143562961498009</v>
      </c>
      <c r="Q303" s="17">
        <f t="shared" si="14"/>
        <v>16.622750721990474</v>
      </c>
    </row>
    <row r="304" spans="1:17" ht="14.25" customHeight="1" x14ac:dyDescent="0.2">
      <c r="A304" s="25"/>
      <c r="B304" s="28"/>
      <c r="C304" s="6" t="s">
        <v>24</v>
      </c>
      <c r="D304" s="7">
        <v>7</v>
      </c>
      <c r="E304" s="8">
        <v>2</v>
      </c>
      <c r="F304" s="8">
        <v>3</v>
      </c>
      <c r="G304" s="8">
        <v>2.4285714285714284</v>
      </c>
      <c r="H304" s="8">
        <v>1.6</v>
      </c>
      <c r="I304" s="8">
        <v>2.2666666666666666</v>
      </c>
      <c r="J304" s="8">
        <v>1.9642857142857142</v>
      </c>
      <c r="K304" s="8">
        <v>-1.2166666666666666</v>
      </c>
      <c r="L304" s="8">
        <v>6.6666666666666666E-2</v>
      </c>
      <c r="M304" s="8">
        <v>-0.4642857142857143</v>
      </c>
      <c r="O304" s="17">
        <f t="shared" si="12"/>
        <v>14.178228556991876</v>
      </c>
      <c r="P304" s="17">
        <f t="shared" si="13"/>
        <v>16.360816468189412</v>
      </c>
      <c r="Q304" s="17">
        <f t="shared" si="14"/>
        <v>20.085823789071821</v>
      </c>
    </row>
    <row r="305" spans="1:17" ht="14.25" customHeight="1" x14ac:dyDescent="0.2">
      <c r="A305" s="25"/>
      <c r="B305" s="29"/>
      <c r="C305" s="6" t="s">
        <v>25</v>
      </c>
      <c r="D305" s="7">
        <v>4</v>
      </c>
      <c r="E305" s="8">
        <v>2</v>
      </c>
      <c r="F305" s="8">
        <v>2</v>
      </c>
      <c r="G305" s="8">
        <v>2</v>
      </c>
      <c r="H305" s="8">
        <v>1.4833333333333334</v>
      </c>
      <c r="I305" s="8">
        <v>2.0666666666666669</v>
      </c>
      <c r="J305" s="8">
        <v>1.7416666666666667</v>
      </c>
      <c r="K305" s="8">
        <v>-0.51666666666666672</v>
      </c>
      <c r="L305" s="8">
        <v>6.6666666666666666E-2</v>
      </c>
      <c r="M305" s="8">
        <v>-0.25833333333333336</v>
      </c>
      <c r="O305" s="17">
        <f t="shared" si="12"/>
        <v>15.550315191539474</v>
      </c>
      <c r="P305" s="17">
        <f t="shared" si="13"/>
        <v>18.452048648333925</v>
      </c>
      <c r="Q305" s="17">
        <f t="shared" si="14"/>
        <v>21.665607682594327</v>
      </c>
    </row>
    <row r="306" spans="1:17" ht="14.25" customHeight="1" x14ac:dyDescent="0.2">
      <c r="A306" s="26"/>
      <c r="B306" s="9" t="s">
        <v>26</v>
      </c>
      <c r="C306" s="6"/>
      <c r="D306" s="10">
        <v>57</v>
      </c>
      <c r="E306" s="11">
        <v>2</v>
      </c>
      <c r="F306" s="11">
        <v>4</v>
      </c>
      <c r="G306" s="11">
        <v>3.4035087719298245</v>
      </c>
      <c r="H306" s="11">
        <v>1.4833333333333334</v>
      </c>
      <c r="I306" s="11">
        <v>18.05</v>
      </c>
      <c r="J306" s="11">
        <v>3.3204678362573099</v>
      </c>
      <c r="K306" s="11">
        <v>-2.3833333333333333</v>
      </c>
      <c r="L306" s="11">
        <v>14.05</v>
      </c>
      <c r="M306" s="11">
        <v>-8.3040935672514624E-2</v>
      </c>
      <c r="O306" s="17">
        <f t="shared" si="12"/>
        <v>1.780460834488361</v>
      </c>
      <c r="P306" s="17">
        <f t="shared" si="13"/>
        <v>9.6785512305213999</v>
      </c>
      <c r="Q306" s="17">
        <f t="shared" si="14"/>
        <v>21.665607682594327</v>
      </c>
    </row>
    <row r="307" spans="1:17" ht="14.25" customHeight="1" x14ac:dyDescent="0.2">
      <c r="A307" s="24">
        <v>44598</v>
      </c>
      <c r="B307" s="27" t="s">
        <v>18</v>
      </c>
      <c r="C307" s="6" t="s">
        <v>19</v>
      </c>
      <c r="D307" s="7">
        <v>1</v>
      </c>
      <c r="E307" s="8">
        <v>2</v>
      </c>
      <c r="F307" s="8">
        <v>2</v>
      </c>
      <c r="G307" s="8">
        <v>2</v>
      </c>
      <c r="H307" s="8">
        <v>2.6666666666666665</v>
      </c>
      <c r="I307" s="8">
        <v>2.6666666666666665</v>
      </c>
      <c r="J307" s="8">
        <v>2.6666666666666665</v>
      </c>
      <c r="K307" s="8">
        <v>0.66666666666666663</v>
      </c>
      <c r="L307" s="8">
        <v>0.66666666666666663</v>
      </c>
      <c r="M307" s="8">
        <v>0.66666666666666663</v>
      </c>
      <c r="O307" s="17">
        <f t="shared" si="12"/>
        <v>12.051494273443096</v>
      </c>
      <c r="P307" s="17">
        <f t="shared" si="13"/>
        <v>12.051494273443096</v>
      </c>
      <c r="Q307" s="17">
        <f t="shared" si="14"/>
        <v>12.051494273443096</v>
      </c>
    </row>
    <row r="308" spans="1:17" ht="14.25" customHeight="1" x14ac:dyDescent="0.2">
      <c r="A308" s="25"/>
      <c r="B308" s="28"/>
      <c r="C308" s="6" t="s">
        <v>20</v>
      </c>
      <c r="D308" s="7">
        <v>5</v>
      </c>
      <c r="E308" s="8">
        <v>2</v>
      </c>
      <c r="F308" s="8">
        <v>3</v>
      </c>
      <c r="G308" s="8">
        <v>2.8</v>
      </c>
      <c r="H308" s="8">
        <v>1.6666666666666667</v>
      </c>
      <c r="I308" s="8">
        <v>2.4333333333333331</v>
      </c>
      <c r="J308" s="8">
        <v>2.16</v>
      </c>
      <c r="K308" s="8">
        <v>-0.98333333333333328</v>
      </c>
      <c r="L308" s="8">
        <v>-0.33333333333333331</v>
      </c>
      <c r="M308" s="8">
        <v>-0.64</v>
      </c>
      <c r="O308" s="17">
        <f t="shared" si="12"/>
        <v>13.207117011992432</v>
      </c>
      <c r="P308" s="17">
        <f t="shared" si="13"/>
        <v>14.878387991905052</v>
      </c>
      <c r="Q308" s="17">
        <f t="shared" si="14"/>
        <v>19.282390837508949</v>
      </c>
    </row>
    <row r="309" spans="1:17" ht="14.25" customHeight="1" x14ac:dyDescent="0.2">
      <c r="A309" s="25"/>
      <c r="B309" s="28"/>
      <c r="C309" s="6" t="s">
        <v>21</v>
      </c>
      <c r="D309" s="7">
        <v>12</v>
      </c>
      <c r="E309" s="8">
        <v>3</v>
      </c>
      <c r="F309" s="8">
        <v>3</v>
      </c>
      <c r="G309" s="8">
        <v>3</v>
      </c>
      <c r="H309" s="8">
        <v>1.7666666666666666</v>
      </c>
      <c r="I309" s="8">
        <v>10.866666666666667</v>
      </c>
      <c r="J309" s="8">
        <v>2.9041666666666668</v>
      </c>
      <c r="K309" s="8">
        <v>-1.2333333333333334</v>
      </c>
      <c r="L309" s="8">
        <v>7.8666666666666663</v>
      </c>
      <c r="M309" s="8">
        <v>-9.583333333333334E-2</v>
      </c>
      <c r="O309" s="17">
        <f t="shared" si="12"/>
        <v>2.9574219075933974</v>
      </c>
      <c r="P309" s="17">
        <f t="shared" si="13"/>
        <v>11.065934483505853</v>
      </c>
      <c r="Q309" s="17">
        <f t="shared" si="14"/>
        <v>18.190934752366935</v>
      </c>
    </row>
    <row r="310" spans="1:17" ht="14.25" customHeight="1" x14ac:dyDescent="0.2">
      <c r="A310" s="25"/>
      <c r="B310" s="28"/>
      <c r="C310" s="6" t="s">
        <v>22</v>
      </c>
      <c r="D310" s="7">
        <v>12</v>
      </c>
      <c r="E310" s="8">
        <v>3</v>
      </c>
      <c r="F310" s="8">
        <v>3</v>
      </c>
      <c r="G310" s="8">
        <v>3</v>
      </c>
      <c r="H310" s="8">
        <v>1.9</v>
      </c>
      <c r="I310" s="8">
        <v>9.75</v>
      </c>
      <c r="J310" s="8">
        <v>3.0736111111111111</v>
      </c>
      <c r="K310" s="8">
        <v>-1.1000000000000001</v>
      </c>
      <c r="L310" s="8">
        <v>6.75</v>
      </c>
      <c r="M310" s="8">
        <v>7.3611111111111113E-2</v>
      </c>
      <c r="O310" s="17">
        <f t="shared" si="12"/>
        <v>3.2961351858989656</v>
      </c>
      <c r="P310" s="17">
        <f t="shared" si="13"/>
        <v>10.455882966566083</v>
      </c>
      <c r="Q310" s="17">
        <f t="shared" si="14"/>
        <v>16.914377927639432</v>
      </c>
    </row>
    <row r="311" spans="1:17" ht="14.25" customHeight="1" x14ac:dyDescent="0.2">
      <c r="A311" s="25"/>
      <c r="B311" s="28"/>
      <c r="C311" s="6" t="s">
        <v>23</v>
      </c>
      <c r="D311" s="7">
        <v>12</v>
      </c>
      <c r="E311" s="8">
        <v>3</v>
      </c>
      <c r="F311" s="8">
        <v>3</v>
      </c>
      <c r="G311" s="8">
        <v>3</v>
      </c>
      <c r="H311" s="8">
        <v>1.6333333333333333</v>
      </c>
      <c r="I311" s="8">
        <v>10.016666666666666</v>
      </c>
      <c r="J311" s="8">
        <v>3.0041666666666669</v>
      </c>
      <c r="K311" s="8">
        <v>-1.3666666666666667</v>
      </c>
      <c r="L311" s="8">
        <v>7.0166666666666666</v>
      </c>
      <c r="M311" s="8">
        <v>4.1666666666666666E-3</v>
      </c>
      <c r="O311" s="17">
        <f t="shared" si="12"/>
        <v>3.2083844987535697</v>
      </c>
      <c r="P311" s="17">
        <f t="shared" si="13"/>
        <v>10.697581601946711</v>
      </c>
      <c r="Q311" s="17">
        <f t="shared" si="14"/>
        <v>19.675909017866278</v>
      </c>
    </row>
    <row r="312" spans="1:17" ht="14.25" customHeight="1" x14ac:dyDescent="0.2">
      <c r="A312" s="25"/>
      <c r="B312" s="28"/>
      <c r="C312" s="6" t="s">
        <v>24</v>
      </c>
      <c r="D312" s="7">
        <v>7</v>
      </c>
      <c r="E312" s="8">
        <v>2</v>
      </c>
      <c r="F312" s="8">
        <v>3</v>
      </c>
      <c r="G312" s="8">
        <v>2.2857142857142856</v>
      </c>
      <c r="H312" s="8">
        <v>1.4166666666666667</v>
      </c>
      <c r="I312" s="8">
        <v>2.3333333333333335</v>
      </c>
      <c r="J312" s="8">
        <v>1.8738095238095238</v>
      </c>
      <c r="K312" s="8">
        <v>-1.5166666666666666</v>
      </c>
      <c r="L312" s="8">
        <v>0.33333333333333331</v>
      </c>
      <c r="M312" s="8">
        <v>-0.41190476190476188</v>
      </c>
      <c r="O312" s="17">
        <f t="shared" si="12"/>
        <v>13.773136312506393</v>
      </c>
      <c r="P312" s="17">
        <f t="shared" si="13"/>
        <v>17.150792358648367</v>
      </c>
      <c r="Q312" s="17">
        <f t="shared" si="14"/>
        <v>22.685165691186999</v>
      </c>
    </row>
    <row r="313" spans="1:17" ht="14.25" customHeight="1" x14ac:dyDescent="0.2">
      <c r="A313" s="25"/>
      <c r="B313" s="29"/>
      <c r="C313" s="6" t="s">
        <v>25</v>
      </c>
      <c r="D313" s="7">
        <v>4</v>
      </c>
      <c r="E313" s="8">
        <v>2</v>
      </c>
      <c r="F313" s="8">
        <v>2</v>
      </c>
      <c r="G313" s="8">
        <v>2</v>
      </c>
      <c r="H313" s="8">
        <v>1.2666666666666666</v>
      </c>
      <c r="I313" s="8">
        <v>2.3333333333333335</v>
      </c>
      <c r="J313" s="8">
        <v>1.8333333333333333</v>
      </c>
      <c r="K313" s="8">
        <v>-0.73333333333333328</v>
      </c>
      <c r="L313" s="8">
        <v>0.33333333333333331</v>
      </c>
      <c r="M313" s="8">
        <v>-0.16666666666666666</v>
      </c>
      <c r="O313" s="17">
        <f t="shared" si="12"/>
        <v>13.773136312506393</v>
      </c>
      <c r="P313" s="17">
        <f t="shared" si="13"/>
        <v>17.529446215917229</v>
      </c>
      <c r="Q313" s="17">
        <f t="shared" si="14"/>
        <v>25.371566891459143</v>
      </c>
    </row>
    <row r="314" spans="1:17" ht="14.25" customHeight="1" x14ac:dyDescent="0.2">
      <c r="A314" s="26"/>
      <c r="B314" s="9" t="s">
        <v>26</v>
      </c>
      <c r="C314" s="6"/>
      <c r="D314" s="10">
        <v>53</v>
      </c>
      <c r="E314" s="11">
        <v>2</v>
      </c>
      <c r="F314" s="11">
        <v>3</v>
      </c>
      <c r="G314" s="11">
        <v>2.7924528301886791</v>
      </c>
      <c r="H314" s="11">
        <v>1.2666666666666666</v>
      </c>
      <c r="I314" s="11">
        <v>10.866666666666667</v>
      </c>
      <c r="J314" s="11">
        <v>2.6735849056603773</v>
      </c>
      <c r="K314" s="11">
        <v>-1.5166666666666666</v>
      </c>
      <c r="L314" s="11">
        <v>7.8666666666666663</v>
      </c>
      <c r="M314" s="11">
        <v>-0.11886792452830189</v>
      </c>
      <c r="O314" s="17">
        <f t="shared" si="12"/>
        <v>2.9574219075933974</v>
      </c>
      <c r="P314" s="17">
        <f t="shared" si="13"/>
        <v>12.020309508209531</v>
      </c>
      <c r="Q314" s="17">
        <f t="shared" si="14"/>
        <v>25.371566891459143</v>
      </c>
    </row>
    <row r="315" spans="1:17" ht="14.25" customHeight="1" x14ac:dyDescent="0.2">
      <c r="A315" s="24">
        <v>44599</v>
      </c>
      <c r="B315" s="27" t="s">
        <v>33</v>
      </c>
      <c r="C315" s="6" t="s">
        <v>19</v>
      </c>
      <c r="D315" s="7">
        <v>1</v>
      </c>
      <c r="E315" s="8">
        <v>2</v>
      </c>
      <c r="F315" s="8">
        <v>2</v>
      </c>
      <c r="G315" s="8">
        <v>2</v>
      </c>
      <c r="H315" s="8">
        <v>1.5</v>
      </c>
      <c r="I315" s="8">
        <v>1.5</v>
      </c>
      <c r="J315" s="8">
        <v>1.5</v>
      </c>
      <c r="K315" s="8">
        <v>-0.5</v>
      </c>
      <c r="L315" s="8">
        <v>-0.5</v>
      </c>
      <c r="M315" s="8">
        <v>-0.5</v>
      </c>
      <c r="O315" s="17">
        <f t="shared" si="12"/>
        <v>21.424878708343275</v>
      </c>
      <c r="P315" s="17">
        <f t="shared" si="13"/>
        <v>21.424878708343275</v>
      </c>
      <c r="Q315" s="17">
        <f t="shared" si="14"/>
        <v>21.424878708343275</v>
      </c>
    </row>
    <row r="316" spans="1:17" ht="14.25" customHeight="1" x14ac:dyDescent="0.2">
      <c r="A316" s="25"/>
      <c r="B316" s="28"/>
      <c r="C316" s="6" t="s">
        <v>28</v>
      </c>
      <c r="D316" s="7">
        <v>2</v>
      </c>
      <c r="E316" s="8">
        <v>3</v>
      </c>
      <c r="F316" s="8">
        <v>3</v>
      </c>
      <c r="G316" s="8">
        <v>3</v>
      </c>
      <c r="H316" s="8">
        <v>1.7</v>
      </c>
      <c r="I316" s="8">
        <v>6.9</v>
      </c>
      <c r="J316" s="8">
        <v>4.3</v>
      </c>
      <c r="K316" s="8">
        <v>-1.3</v>
      </c>
      <c r="L316" s="8">
        <v>3.9</v>
      </c>
      <c r="M316" s="8">
        <v>1.3</v>
      </c>
      <c r="O316" s="17">
        <f t="shared" si="12"/>
        <v>4.6575823279007125</v>
      </c>
      <c r="P316" s="17">
        <f t="shared" si="13"/>
        <v>7.4737948982592828</v>
      </c>
      <c r="Q316" s="17">
        <f t="shared" si="14"/>
        <v>18.904304742655835</v>
      </c>
    </row>
    <row r="317" spans="1:17" ht="14.25" customHeight="1" x14ac:dyDescent="0.2">
      <c r="A317" s="25"/>
      <c r="B317" s="28"/>
      <c r="C317" s="6" t="s">
        <v>20</v>
      </c>
      <c r="D317" s="7">
        <v>11</v>
      </c>
      <c r="E317" s="8">
        <v>3</v>
      </c>
      <c r="F317" s="8">
        <v>5</v>
      </c>
      <c r="G317" s="8">
        <v>4.0909090909090908</v>
      </c>
      <c r="H317" s="8">
        <v>1.65</v>
      </c>
      <c r="I317" s="8">
        <v>10.483333333333333</v>
      </c>
      <c r="J317" s="8">
        <v>3.2378787878787878</v>
      </c>
      <c r="K317" s="8">
        <v>-3.0166666666666666</v>
      </c>
      <c r="L317" s="8">
        <v>5.4833333333333334</v>
      </c>
      <c r="M317" s="8">
        <v>-0.85303030303030303</v>
      </c>
      <c r="O317" s="17">
        <f t="shared" si="12"/>
        <v>3.0655629312414869</v>
      </c>
      <c r="P317" s="17">
        <f t="shared" si="13"/>
        <v>9.9254234540289392</v>
      </c>
      <c r="Q317" s="17">
        <f t="shared" si="14"/>
        <v>19.477162462130252</v>
      </c>
    </row>
    <row r="318" spans="1:17" ht="14.25" customHeight="1" x14ac:dyDescent="0.2">
      <c r="A318" s="25"/>
      <c r="B318" s="28"/>
      <c r="C318" s="6" t="s">
        <v>21</v>
      </c>
      <c r="D318" s="7">
        <v>12</v>
      </c>
      <c r="E318" s="8">
        <v>3</v>
      </c>
      <c r="F318" s="8">
        <v>3</v>
      </c>
      <c r="G318" s="8">
        <v>3</v>
      </c>
      <c r="H318" s="8">
        <v>1.65</v>
      </c>
      <c r="I318" s="8">
        <v>2.8</v>
      </c>
      <c r="J318" s="8">
        <v>2.1930555555555555</v>
      </c>
      <c r="K318" s="8">
        <v>-1.35</v>
      </c>
      <c r="L318" s="8">
        <v>-0.2</v>
      </c>
      <c r="M318" s="8">
        <v>-0.80694444444444446</v>
      </c>
      <c r="O318" s="17">
        <f t="shared" si="12"/>
        <v>11.477613593755329</v>
      </c>
      <c r="P318" s="17">
        <f t="shared" si="13"/>
        <v>14.654128565554618</v>
      </c>
      <c r="Q318" s="17">
        <f t="shared" si="14"/>
        <v>19.477162462130252</v>
      </c>
    </row>
    <row r="319" spans="1:17" ht="14.25" customHeight="1" x14ac:dyDescent="0.2">
      <c r="A319" s="25"/>
      <c r="B319" s="28"/>
      <c r="C319" s="6" t="s">
        <v>22</v>
      </c>
      <c r="D319" s="7">
        <v>11</v>
      </c>
      <c r="E319" s="8">
        <v>3</v>
      </c>
      <c r="F319" s="8">
        <v>4</v>
      </c>
      <c r="G319" s="8">
        <v>3.2727272727272729</v>
      </c>
      <c r="H319" s="8">
        <v>1.8</v>
      </c>
      <c r="I319" s="8">
        <v>4.2333333333333334</v>
      </c>
      <c r="J319" s="8">
        <v>2.3787878787878789</v>
      </c>
      <c r="K319" s="8">
        <v>-1.8833333333333333</v>
      </c>
      <c r="L319" s="8">
        <v>0.23333333333333334</v>
      </c>
      <c r="M319" s="8">
        <v>-0.89393939393939392</v>
      </c>
      <c r="O319" s="17">
        <f t="shared" si="12"/>
        <v>7.5914924557121859</v>
      </c>
      <c r="P319" s="17">
        <f t="shared" si="13"/>
        <v>13.509955363859774</v>
      </c>
      <c r="Q319" s="17">
        <f t="shared" si="14"/>
        <v>17.854065590286062</v>
      </c>
    </row>
    <row r="320" spans="1:17" ht="14.25" customHeight="1" x14ac:dyDescent="0.2">
      <c r="A320" s="25"/>
      <c r="B320" s="28"/>
      <c r="C320" s="6" t="s">
        <v>23</v>
      </c>
      <c r="D320" s="7">
        <v>10</v>
      </c>
      <c r="E320" s="8">
        <v>4</v>
      </c>
      <c r="F320" s="8">
        <v>5</v>
      </c>
      <c r="G320" s="8">
        <v>4.5454545454545459</v>
      </c>
      <c r="H320" s="8">
        <v>1.9</v>
      </c>
      <c r="I320" s="8">
        <v>9.8833333333333329</v>
      </c>
      <c r="J320" s="8">
        <v>3.11</v>
      </c>
      <c r="K320" s="8">
        <v>-3.1</v>
      </c>
      <c r="L320" s="8">
        <v>5.8833333333333337</v>
      </c>
      <c r="M320" s="8">
        <v>-1.39</v>
      </c>
      <c r="O320" s="17">
        <f t="shared" si="12"/>
        <v>3.2516679321262987</v>
      </c>
      <c r="P320" s="17">
        <f t="shared" si="13"/>
        <v>10.333542785374572</v>
      </c>
      <c r="Q320" s="17">
        <f t="shared" si="14"/>
        <v>16.914377927639432</v>
      </c>
    </row>
    <row r="321" spans="1:17" ht="14.25" customHeight="1" x14ac:dyDescent="0.2">
      <c r="A321" s="25"/>
      <c r="B321" s="28"/>
      <c r="C321" s="6" t="s">
        <v>24</v>
      </c>
      <c r="D321" s="7">
        <v>9</v>
      </c>
      <c r="E321" s="8">
        <v>2</v>
      </c>
      <c r="F321" s="8">
        <v>3</v>
      </c>
      <c r="G321" s="8">
        <v>2.6666666666666665</v>
      </c>
      <c r="H321" s="8">
        <v>1.35</v>
      </c>
      <c r="I321" s="8">
        <v>16.866666666666667</v>
      </c>
      <c r="J321" s="8">
        <v>3.8777777777777778</v>
      </c>
      <c r="K321" s="8">
        <v>-1.65</v>
      </c>
      <c r="L321" s="8">
        <v>14.866666666666667</v>
      </c>
      <c r="M321" s="8">
        <v>1.211111111111111</v>
      </c>
      <c r="O321" s="17">
        <f t="shared" si="12"/>
        <v>1.9053745886866549</v>
      </c>
      <c r="P321" s="17">
        <f t="shared" si="13"/>
        <v>8.2875605318806365</v>
      </c>
      <c r="Q321" s="17">
        <f t="shared" si="14"/>
        <v>23.805420787048085</v>
      </c>
    </row>
    <row r="322" spans="1:17" ht="14.25" customHeight="1" x14ac:dyDescent="0.2">
      <c r="A322" s="25"/>
      <c r="B322" s="29"/>
      <c r="C322" s="6" t="s">
        <v>25</v>
      </c>
      <c r="D322" s="7">
        <v>4</v>
      </c>
      <c r="E322" s="8">
        <v>2</v>
      </c>
      <c r="F322" s="8">
        <v>2</v>
      </c>
      <c r="G322" s="8">
        <v>2</v>
      </c>
      <c r="H322" s="8">
        <v>1.7333333333333334</v>
      </c>
      <c r="I322" s="8">
        <v>2.65</v>
      </c>
      <c r="J322" s="8">
        <v>2.1833333333333331</v>
      </c>
      <c r="K322" s="8">
        <v>-0.26666666666666666</v>
      </c>
      <c r="L322" s="8">
        <v>0.65</v>
      </c>
      <c r="M322" s="8">
        <v>0.18333333333333332</v>
      </c>
      <c r="O322" s="17">
        <f t="shared" si="12"/>
        <v>12.12728983491129</v>
      </c>
      <c r="P322" s="17">
        <f t="shared" si="13"/>
        <v>14.719382318709123</v>
      </c>
      <c r="Q322" s="17">
        <f t="shared" si="14"/>
        <v>18.540760420681682</v>
      </c>
    </row>
    <row r="323" spans="1:17" ht="14.25" customHeight="1" x14ac:dyDescent="0.2">
      <c r="A323" s="26"/>
      <c r="B323" s="9" t="s">
        <v>26</v>
      </c>
      <c r="C323" s="6"/>
      <c r="D323" s="10">
        <v>60</v>
      </c>
      <c r="E323" s="11">
        <v>2</v>
      </c>
      <c r="F323" s="11">
        <v>5</v>
      </c>
      <c r="G323" s="11">
        <v>3.3934426229508197</v>
      </c>
      <c r="H323" s="11">
        <v>1.35</v>
      </c>
      <c r="I323" s="11">
        <v>16.866666666666667</v>
      </c>
      <c r="J323" s="11">
        <v>2.882222222222222</v>
      </c>
      <c r="K323" s="11">
        <v>-3.1</v>
      </c>
      <c r="L323" s="11">
        <v>14.866666666666667</v>
      </c>
      <c r="M323" s="11">
        <v>-0.48444444444444446</v>
      </c>
      <c r="O323" s="17">
        <f t="shared" si="12"/>
        <v>1.9053745886866549</v>
      </c>
      <c r="P323" s="17">
        <f t="shared" si="13"/>
        <v>11.150187454226456</v>
      </c>
      <c r="Q323" s="17">
        <f t="shared" si="14"/>
        <v>23.805420787048085</v>
      </c>
    </row>
    <row r="324" spans="1:17" ht="14.25" customHeight="1" x14ac:dyDescent="0.2">
      <c r="A324" s="24">
        <v>44600</v>
      </c>
      <c r="B324" s="27" t="s">
        <v>27</v>
      </c>
      <c r="C324" s="6" t="s">
        <v>19</v>
      </c>
      <c r="D324" s="7">
        <v>1</v>
      </c>
      <c r="E324" s="8">
        <v>2</v>
      </c>
      <c r="F324" s="8">
        <v>2</v>
      </c>
      <c r="G324" s="8">
        <v>2</v>
      </c>
      <c r="H324" s="8">
        <v>1.1666666666666667</v>
      </c>
      <c r="I324" s="8">
        <v>1.1666666666666667</v>
      </c>
      <c r="J324" s="8">
        <v>1.1666666666666667</v>
      </c>
      <c r="K324" s="8">
        <v>-0.83333333333333337</v>
      </c>
      <c r="L324" s="8">
        <v>-0.83333333333333337</v>
      </c>
      <c r="M324" s="8">
        <v>-0.83333333333333337</v>
      </c>
      <c r="O324" s="17">
        <f t="shared" si="12"/>
        <v>27.546272625012787</v>
      </c>
      <c r="P324" s="17">
        <f t="shared" si="13"/>
        <v>27.546272625012787</v>
      </c>
      <c r="Q324" s="17">
        <f t="shared" si="14"/>
        <v>27.546272625012787</v>
      </c>
    </row>
    <row r="325" spans="1:17" ht="14.25" customHeight="1" x14ac:dyDescent="0.2">
      <c r="A325" s="25"/>
      <c r="B325" s="28"/>
      <c r="C325" s="6" t="s">
        <v>28</v>
      </c>
      <c r="D325" s="7">
        <v>2</v>
      </c>
      <c r="E325" s="8">
        <v>3</v>
      </c>
      <c r="F325" s="8">
        <v>3</v>
      </c>
      <c r="G325" s="8">
        <v>3</v>
      </c>
      <c r="H325" s="8">
        <v>1.8833333333333333</v>
      </c>
      <c r="I325" s="8">
        <v>8.1999999999999993</v>
      </c>
      <c r="J325" s="8">
        <v>5.041666666666667</v>
      </c>
      <c r="K325" s="8">
        <v>-1.1166666666666667</v>
      </c>
      <c r="L325" s="8">
        <v>5.2</v>
      </c>
      <c r="M325" s="8">
        <v>2.0416666666666665</v>
      </c>
      <c r="O325" s="17">
        <f t="shared" si="12"/>
        <v>3.91918512957499</v>
      </c>
      <c r="P325" s="17">
        <f t="shared" si="13"/>
        <v>6.3743440785153549</v>
      </c>
      <c r="Q325" s="17">
        <f t="shared" si="14"/>
        <v>17.064062688061018</v>
      </c>
    </row>
    <row r="326" spans="1:17" ht="14.25" customHeight="1" x14ac:dyDescent="0.2">
      <c r="A326" s="25"/>
      <c r="B326" s="28"/>
      <c r="C326" s="6" t="s">
        <v>20</v>
      </c>
      <c r="D326" s="7">
        <v>10</v>
      </c>
      <c r="E326" s="8">
        <v>3</v>
      </c>
      <c r="F326" s="8">
        <v>5</v>
      </c>
      <c r="G326" s="8">
        <v>4.0909090909090908</v>
      </c>
      <c r="H326" s="8">
        <v>2.2333333333333334</v>
      </c>
      <c r="I326" s="8">
        <v>3.2333333333333334</v>
      </c>
      <c r="J326" s="8">
        <v>2.7483333333333335</v>
      </c>
      <c r="K326" s="8">
        <v>-2.7666666666666666</v>
      </c>
      <c r="L326" s="8">
        <v>-0.25</v>
      </c>
      <c r="M326" s="8">
        <v>-1.2516666666666667</v>
      </c>
      <c r="O326" s="17">
        <f t="shared" si="12"/>
        <v>9.9393767203654377</v>
      </c>
      <c r="P326" s="17">
        <f t="shared" si="13"/>
        <v>11.693384376900514</v>
      </c>
      <c r="Q326" s="17">
        <f t="shared" si="14"/>
        <v>14.389843908588768</v>
      </c>
    </row>
    <row r="327" spans="1:17" ht="14.25" customHeight="1" x14ac:dyDescent="0.2">
      <c r="A327" s="25"/>
      <c r="B327" s="28"/>
      <c r="C327" s="6" t="s">
        <v>21</v>
      </c>
      <c r="D327" s="7">
        <v>9</v>
      </c>
      <c r="E327" s="8">
        <v>3</v>
      </c>
      <c r="F327" s="8">
        <v>3</v>
      </c>
      <c r="G327" s="8">
        <v>3</v>
      </c>
      <c r="H327" s="8">
        <v>1.5833333333333333</v>
      </c>
      <c r="I327" s="8">
        <v>3.15</v>
      </c>
      <c r="J327" s="8">
        <v>2.414814814814815</v>
      </c>
      <c r="K327" s="8">
        <v>-1.4166666666666667</v>
      </c>
      <c r="L327" s="8">
        <v>0.15</v>
      </c>
      <c r="M327" s="8">
        <v>-0.58518518518518514</v>
      </c>
      <c r="O327" s="17">
        <f t="shared" si="12"/>
        <v>10.20232319444918</v>
      </c>
      <c r="P327" s="17">
        <f t="shared" si="13"/>
        <v>13.308398584170288</v>
      </c>
      <c r="Q327" s="17">
        <f t="shared" si="14"/>
        <v>20.297253513167316</v>
      </c>
    </row>
    <row r="328" spans="1:17" ht="14.25" customHeight="1" x14ac:dyDescent="0.2">
      <c r="A328" s="25"/>
      <c r="B328" s="28"/>
      <c r="C328" s="6" t="s">
        <v>22</v>
      </c>
      <c r="D328" s="7">
        <v>9</v>
      </c>
      <c r="E328" s="8">
        <v>3</v>
      </c>
      <c r="F328" s="8">
        <v>4</v>
      </c>
      <c r="G328" s="8">
        <v>3.2727272727272729</v>
      </c>
      <c r="H328" s="8">
        <v>1.35</v>
      </c>
      <c r="I328" s="8">
        <v>7.05</v>
      </c>
      <c r="J328" s="8">
        <v>3.0611111111111109</v>
      </c>
      <c r="K328" s="8">
        <v>-1.7333333333333334</v>
      </c>
      <c r="L328" s="8">
        <v>4.05</v>
      </c>
      <c r="M328" s="8">
        <v>-0.2722222222222222</v>
      </c>
      <c r="O328" s="17">
        <f t="shared" si="12"/>
        <v>4.5584848315624003</v>
      </c>
      <c r="P328" s="17">
        <f t="shared" si="13"/>
        <v>10.498579403362406</v>
      </c>
      <c r="Q328" s="17">
        <f t="shared" si="14"/>
        <v>23.805420787048085</v>
      </c>
    </row>
    <row r="329" spans="1:17" ht="14.25" customHeight="1" x14ac:dyDescent="0.2">
      <c r="A329" s="25"/>
      <c r="B329" s="28"/>
      <c r="C329" s="6" t="s">
        <v>23</v>
      </c>
      <c r="D329" s="7">
        <v>11</v>
      </c>
      <c r="E329" s="8">
        <v>4</v>
      </c>
      <c r="F329" s="8">
        <v>5</v>
      </c>
      <c r="G329" s="8">
        <v>4.5454545454545459</v>
      </c>
      <c r="H329" s="8">
        <v>1.5333333333333334</v>
      </c>
      <c r="I329" s="8">
        <v>4.5333333333333332</v>
      </c>
      <c r="J329" s="8">
        <v>2.6015151515151516</v>
      </c>
      <c r="K329" s="8">
        <v>-3.0333333333333332</v>
      </c>
      <c r="L329" s="8">
        <v>0.53333333333333333</v>
      </c>
      <c r="M329" s="8">
        <v>-1.9439393939393939</v>
      </c>
      <c r="O329" s="17">
        <f t="shared" ref="O329:O392" si="15">$Q$3/(I329/60)</f>
        <v>7.0891142784959378</v>
      </c>
      <c r="P329" s="17">
        <f t="shared" ref="P329:P392" si="16">$Q$3/(J329/60)</f>
        <v>12.353308049656286</v>
      </c>
      <c r="Q329" s="17">
        <f t="shared" ref="Q329:Q392" si="17">$Q$3/(H329/60)</f>
        <v>20.959120475553206</v>
      </c>
    </row>
    <row r="330" spans="1:17" ht="14.25" customHeight="1" x14ac:dyDescent="0.2">
      <c r="A330" s="25"/>
      <c r="B330" s="28"/>
      <c r="C330" s="6" t="s">
        <v>24</v>
      </c>
      <c r="D330" s="7">
        <v>9</v>
      </c>
      <c r="E330" s="8">
        <v>2</v>
      </c>
      <c r="F330" s="8">
        <v>3</v>
      </c>
      <c r="G330" s="8">
        <v>2.6666666666666665</v>
      </c>
      <c r="H330" s="8">
        <v>1.85</v>
      </c>
      <c r="I330" s="8">
        <v>16.149999999999999</v>
      </c>
      <c r="J330" s="8">
        <v>3.8055555555555554</v>
      </c>
      <c r="K330" s="8">
        <v>-1.1499999999999999</v>
      </c>
      <c r="L330" s="8">
        <v>14.15</v>
      </c>
      <c r="M330" s="8">
        <v>1.1388888888888888</v>
      </c>
      <c r="O330" s="17">
        <f t="shared" si="15"/>
        <v>1.9899268150164036</v>
      </c>
      <c r="P330" s="17">
        <f t="shared" si="16"/>
        <v>8.444842702558665</v>
      </c>
      <c r="Q330" s="17">
        <f t="shared" si="17"/>
        <v>17.371523277035088</v>
      </c>
    </row>
    <row r="331" spans="1:17" ht="14.25" customHeight="1" x14ac:dyDescent="0.2">
      <c r="A331" s="25"/>
      <c r="B331" s="29"/>
      <c r="C331" s="6" t="s">
        <v>25</v>
      </c>
      <c r="D331" s="7">
        <v>4</v>
      </c>
      <c r="E331" s="8">
        <v>2</v>
      </c>
      <c r="F331" s="8">
        <v>2</v>
      </c>
      <c r="G331" s="8">
        <v>2</v>
      </c>
      <c r="H331" s="8">
        <v>1.3833333333333333</v>
      </c>
      <c r="I331" s="8">
        <v>2.3833333333333333</v>
      </c>
      <c r="J331" s="8">
        <v>1.8583333333333334</v>
      </c>
      <c r="K331" s="8">
        <v>-0.6166666666666667</v>
      </c>
      <c r="L331" s="8">
        <v>0.38333333333333336</v>
      </c>
      <c r="M331" s="8">
        <v>-0.14166666666666666</v>
      </c>
      <c r="O331" s="17">
        <f t="shared" si="15"/>
        <v>13.484189396859406</v>
      </c>
      <c r="P331" s="17">
        <f t="shared" si="16"/>
        <v>17.293624069514753</v>
      </c>
      <c r="Q331" s="17">
        <f t="shared" si="17"/>
        <v>23.23179618976982</v>
      </c>
    </row>
    <row r="332" spans="1:17" ht="14.25" customHeight="1" x14ac:dyDescent="0.2">
      <c r="A332" s="26"/>
      <c r="B332" s="9" t="s">
        <v>26</v>
      </c>
      <c r="C332" s="6"/>
      <c r="D332" s="10">
        <v>55</v>
      </c>
      <c r="E332" s="11">
        <v>2</v>
      </c>
      <c r="F332" s="11">
        <v>5</v>
      </c>
      <c r="G332" s="11">
        <v>3.3934426229508197</v>
      </c>
      <c r="H332" s="11">
        <v>1.1666666666666667</v>
      </c>
      <c r="I332" s="11">
        <v>16.149999999999999</v>
      </c>
      <c r="J332" s="11">
        <v>2.8784848484848484</v>
      </c>
      <c r="K332" s="11">
        <v>-3.0333333333333332</v>
      </c>
      <c r="L332" s="11">
        <v>14.15</v>
      </c>
      <c r="M332" s="11">
        <v>-0.52151515151515149</v>
      </c>
      <c r="O332" s="17">
        <f t="shared" si="15"/>
        <v>1.9899268150164036</v>
      </c>
      <c r="P332" s="17">
        <f t="shared" si="16"/>
        <v>11.164664660100982</v>
      </c>
      <c r="Q332" s="17">
        <f t="shared" si="17"/>
        <v>27.546272625012787</v>
      </c>
    </row>
    <row r="333" spans="1:17" ht="14.25" customHeight="1" x14ac:dyDescent="0.2">
      <c r="A333" s="24">
        <v>44601</v>
      </c>
      <c r="B333" s="27" t="s">
        <v>29</v>
      </c>
      <c r="C333" s="6" t="s">
        <v>19</v>
      </c>
      <c r="D333" s="7">
        <v>1</v>
      </c>
      <c r="E333" s="8">
        <v>2</v>
      </c>
      <c r="F333" s="8">
        <v>2</v>
      </c>
      <c r="G333" s="8">
        <v>2</v>
      </c>
      <c r="H333" s="8">
        <v>1.7333333333333334</v>
      </c>
      <c r="I333" s="8">
        <v>1.7333333333333334</v>
      </c>
      <c r="J333" s="8">
        <v>1.7333333333333334</v>
      </c>
      <c r="K333" s="8">
        <v>-0.26666666666666666</v>
      </c>
      <c r="L333" s="8">
        <v>-0.26666666666666666</v>
      </c>
      <c r="M333" s="8">
        <v>-0.26666666666666666</v>
      </c>
      <c r="O333" s="17">
        <f t="shared" si="15"/>
        <v>18.540760420681682</v>
      </c>
      <c r="P333" s="17">
        <f t="shared" si="16"/>
        <v>18.540760420681682</v>
      </c>
      <c r="Q333" s="17">
        <f t="shared" si="17"/>
        <v>18.540760420681682</v>
      </c>
    </row>
    <row r="334" spans="1:17" ht="14.25" customHeight="1" x14ac:dyDescent="0.2">
      <c r="A334" s="25"/>
      <c r="B334" s="28"/>
      <c r="C334" s="6" t="s">
        <v>28</v>
      </c>
      <c r="D334" s="7">
        <v>2</v>
      </c>
      <c r="E334" s="8">
        <v>3</v>
      </c>
      <c r="F334" s="8">
        <v>3</v>
      </c>
      <c r="G334" s="8">
        <v>3</v>
      </c>
      <c r="H334" s="8">
        <v>1.8833333333333333</v>
      </c>
      <c r="I334" s="8">
        <v>5.45</v>
      </c>
      <c r="J334" s="8">
        <v>3.6666666666666665</v>
      </c>
      <c r="K334" s="8">
        <v>-1.1166666666666667</v>
      </c>
      <c r="L334" s="8">
        <v>2.4500000000000002</v>
      </c>
      <c r="M334" s="8">
        <v>0.66666666666666663</v>
      </c>
      <c r="O334" s="17">
        <f t="shared" si="15"/>
        <v>5.8967556078009018</v>
      </c>
      <c r="P334" s="17">
        <f t="shared" si="16"/>
        <v>8.7647231079586145</v>
      </c>
      <c r="Q334" s="17">
        <f t="shared" si="17"/>
        <v>17.064062688061018</v>
      </c>
    </row>
    <row r="335" spans="1:17" ht="14.25" customHeight="1" x14ac:dyDescent="0.2">
      <c r="A335" s="25"/>
      <c r="B335" s="28"/>
      <c r="C335" s="6" t="s">
        <v>20</v>
      </c>
      <c r="D335" s="7">
        <v>11</v>
      </c>
      <c r="E335" s="8">
        <v>3</v>
      </c>
      <c r="F335" s="8">
        <v>5</v>
      </c>
      <c r="G335" s="8">
        <v>4.0909090909090908</v>
      </c>
      <c r="H335" s="8">
        <v>2</v>
      </c>
      <c r="I335" s="8">
        <v>2.9166666666666665</v>
      </c>
      <c r="J335" s="8">
        <v>2.4409090909090909</v>
      </c>
      <c r="K335" s="8">
        <v>-2.65</v>
      </c>
      <c r="L335" s="8">
        <v>-0.71666666666666667</v>
      </c>
      <c r="M335" s="8">
        <v>-1.65</v>
      </c>
      <c r="O335" s="17">
        <f t="shared" si="15"/>
        <v>11.018509050005115</v>
      </c>
      <c r="P335" s="17">
        <f t="shared" si="16"/>
        <v>13.166126580546148</v>
      </c>
      <c r="Q335" s="17">
        <f t="shared" si="17"/>
        <v>16.068659031257457</v>
      </c>
    </row>
    <row r="336" spans="1:17" ht="14.25" customHeight="1" x14ac:dyDescent="0.2">
      <c r="A336" s="25"/>
      <c r="B336" s="28"/>
      <c r="C336" s="6" t="s">
        <v>21</v>
      </c>
      <c r="D336" s="7">
        <v>12</v>
      </c>
      <c r="E336" s="8">
        <v>3</v>
      </c>
      <c r="F336" s="8">
        <v>3</v>
      </c>
      <c r="G336" s="8">
        <v>3</v>
      </c>
      <c r="H336" s="8">
        <v>1.25</v>
      </c>
      <c r="I336" s="8">
        <v>13.916666666666666</v>
      </c>
      <c r="J336" s="8">
        <v>3.2111111111111112</v>
      </c>
      <c r="K336" s="8">
        <v>-1.75</v>
      </c>
      <c r="L336" s="8">
        <v>10.916666666666666</v>
      </c>
      <c r="M336" s="8">
        <v>0.21111111111111111</v>
      </c>
      <c r="O336" s="17">
        <f t="shared" si="15"/>
        <v>2.3092683637735272</v>
      </c>
      <c r="P336" s="17">
        <f t="shared" si="16"/>
        <v>10.008161334347205</v>
      </c>
      <c r="Q336" s="17">
        <f t="shared" si="17"/>
        <v>25.709854450011935</v>
      </c>
    </row>
    <row r="337" spans="1:17" ht="14.25" customHeight="1" x14ac:dyDescent="0.2">
      <c r="A337" s="25"/>
      <c r="B337" s="28"/>
      <c r="C337" s="6" t="s">
        <v>22</v>
      </c>
      <c r="D337" s="7">
        <v>11</v>
      </c>
      <c r="E337" s="8">
        <v>3</v>
      </c>
      <c r="F337" s="8">
        <v>4</v>
      </c>
      <c r="G337" s="8">
        <v>3.2727272727272729</v>
      </c>
      <c r="H337" s="8">
        <v>1.9833333333333334</v>
      </c>
      <c r="I337" s="8">
        <v>10.516666666666666</v>
      </c>
      <c r="J337" s="8">
        <v>3.2924242424242425</v>
      </c>
      <c r="K337" s="8">
        <v>-1.5166666666666666</v>
      </c>
      <c r="L337" s="8">
        <v>7.5166666666666666</v>
      </c>
      <c r="M337" s="8">
        <v>1.9696969696969695E-2</v>
      </c>
      <c r="O337" s="17">
        <f t="shared" si="15"/>
        <v>3.0558464084800243</v>
      </c>
      <c r="P337" s="17">
        <f t="shared" si="16"/>
        <v>9.7609893793188434</v>
      </c>
      <c r="Q337" s="17">
        <f t="shared" si="17"/>
        <v>16.203689779419285</v>
      </c>
    </row>
    <row r="338" spans="1:17" ht="14.25" customHeight="1" x14ac:dyDescent="0.2">
      <c r="A338" s="25"/>
      <c r="B338" s="28"/>
      <c r="C338" s="6" t="s">
        <v>23</v>
      </c>
      <c r="D338" s="7">
        <v>8</v>
      </c>
      <c r="E338" s="8">
        <v>4</v>
      </c>
      <c r="F338" s="8">
        <v>5</v>
      </c>
      <c r="G338" s="8">
        <v>4.5454545454545459</v>
      </c>
      <c r="H338" s="8">
        <v>2.3166666666666669</v>
      </c>
      <c r="I338" s="8">
        <v>3.3666666666666667</v>
      </c>
      <c r="J338" s="8">
        <v>2.8270833333333334</v>
      </c>
      <c r="K338" s="8">
        <v>-2.4500000000000002</v>
      </c>
      <c r="L338" s="8">
        <v>-1.05</v>
      </c>
      <c r="M338" s="8">
        <v>-1.7979166666666666</v>
      </c>
      <c r="O338" s="17">
        <f t="shared" si="15"/>
        <v>9.545738038370768</v>
      </c>
      <c r="P338" s="17">
        <f t="shared" si="16"/>
        <v>11.367658563011908</v>
      </c>
      <c r="Q338" s="17">
        <f t="shared" si="17"/>
        <v>13.872223624107157</v>
      </c>
    </row>
    <row r="339" spans="1:17" ht="14.25" customHeight="1" x14ac:dyDescent="0.2">
      <c r="A339" s="25"/>
      <c r="B339" s="28"/>
      <c r="C339" s="6" t="s">
        <v>24</v>
      </c>
      <c r="D339" s="7">
        <v>8</v>
      </c>
      <c r="E339" s="8">
        <v>2</v>
      </c>
      <c r="F339" s="8">
        <v>3</v>
      </c>
      <c r="G339" s="8">
        <v>2.6666666666666665</v>
      </c>
      <c r="H339" s="8">
        <v>1.5666666666666667</v>
      </c>
      <c r="I339" s="8">
        <v>2.3166666666666669</v>
      </c>
      <c r="J339" s="8">
        <v>1.9541666666666666</v>
      </c>
      <c r="K339" s="8">
        <v>-1.4333333333333333</v>
      </c>
      <c r="L339" s="8">
        <v>0.31666666666666665</v>
      </c>
      <c r="M339" s="8">
        <v>-0.79583333333333328</v>
      </c>
      <c r="O339" s="17">
        <f t="shared" si="15"/>
        <v>13.872223624107157</v>
      </c>
      <c r="P339" s="17">
        <f t="shared" si="16"/>
        <v>16.445535895530021</v>
      </c>
      <c r="Q339" s="17">
        <f t="shared" si="17"/>
        <v>20.513181742030799</v>
      </c>
    </row>
    <row r="340" spans="1:17" ht="14.25" customHeight="1" x14ac:dyDescent="0.2">
      <c r="A340" s="25"/>
      <c r="B340" s="29"/>
      <c r="C340" s="6" t="s">
        <v>25</v>
      </c>
      <c r="D340" s="7">
        <v>4</v>
      </c>
      <c r="E340" s="8">
        <v>2</v>
      </c>
      <c r="F340" s="8">
        <v>2</v>
      </c>
      <c r="G340" s="8">
        <v>2</v>
      </c>
      <c r="H340" s="8">
        <v>1.4666666666666666</v>
      </c>
      <c r="I340" s="8">
        <v>2.3166666666666669</v>
      </c>
      <c r="J340" s="8">
        <v>1.7124999999999999</v>
      </c>
      <c r="K340" s="8">
        <v>-0.53333333333333333</v>
      </c>
      <c r="L340" s="8">
        <v>0.31666666666666665</v>
      </c>
      <c r="M340" s="8">
        <v>-0.28749999999999998</v>
      </c>
      <c r="O340" s="17">
        <f t="shared" si="15"/>
        <v>13.872223624107157</v>
      </c>
      <c r="P340" s="17">
        <f t="shared" si="16"/>
        <v>18.766317116797033</v>
      </c>
      <c r="Q340" s="17">
        <f t="shared" si="17"/>
        <v>21.911807769896537</v>
      </c>
    </row>
    <row r="341" spans="1:17" ht="14.25" customHeight="1" x14ac:dyDescent="0.2">
      <c r="A341" s="26"/>
      <c r="B341" s="9" t="s">
        <v>26</v>
      </c>
      <c r="C341" s="6"/>
      <c r="D341" s="10">
        <v>57</v>
      </c>
      <c r="E341" s="11">
        <v>2</v>
      </c>
      <c r="F341" s="11">
        <v>5</v>
      </c>
      <c r="G341" s="11">
        <v>3.3934426229508197</v>
      </c>
      <c r="H341" s="11">
        <v>1.25</v>
      </c>
      <c r="I341" s="11">
        <v>13.916666666666666</v>
      </c>
      <c r="J341" s="11">
        <v>2.732748538011696</v>
      </c>
      <c r="K341" s="11">
        <v>-2.65</v>
      </c>
      <c r="L341" s="11">
        <v>10.916666666666666</v>
      </c>
      <c r="M341" s="11">
        <v>-0.63567251461988306</v>
      </c>
      <c r="O341" s="17">
        <f t="shared" si="15"/>
        <v>2.3092683637735272</v>
      </c>
      <c r="P341" s="17">
        <f t="shared" si="16"/>
        <v>11.760071450224803</v>
      </c>
      <c r="Q341" s="17">
        <f t="shared" si="17"/>
        <v>25.709854450011935</v>
      </c>
    </row>
    <row r="342" spans="1:17" ht="14.25" customHeight="1" x14ac:dyDescent="0.2">
      <c r="A342" s="24">
        <v>44602</v>
      </c>
      <c r="B342" s="27" t="s">
        <v>30</v>
      </c>
      <c r="C342" s="6" t="s">
        <v>19</v>
      </c>
      <c r="D342" s="7">
        <v>1</v>
      </c>
      <c r="E342" s="8">
        <v>2</v>
      </c>
      <c r="F342" s="8">
        <v>2</v>
      </c>
      <c r="G342" s="8">
        <v>2</v>
      </c>
      <c r="H342" s="8">
        <v>1.45</v>
      </c>
      <c r="I342" s="8">
        <v>1.45</v>
      </c>
      <c r="J342" s="8">
        <v>1.45</v>
      </c>
      <c r="K342" s="8">
        <v>-0.55000000000000004</v>
      </c>
      <c r="L342" s="8">
        <v>-0.55000000000000004</v>
      </c>
      <c r="M342" s="8">
        <v>-0.55000000000000004</v>
      </c>
      <c r="O342" s="17">
        <f t="shared" si="15"/>
        <v>22.163667629320631</v>
      </c>
      <c r="P342" s="17">
        <f t="shared" si="16"/>
        <v>22.163667629320631</v>
      </c>
      <c r="Q342" s="17">
        <f t="shared" si="17"/>
        <v>22.163667629320631</v>
      </c>
    </row>
    <row r="343" spans="1:17" ht="14.25" customHeight="1" x14ac:dyDescent="0.2">
      <c r="A343" s="25"/>
      <c r="B343" s="28"/>
      <c r="C343" s="6" t="s">
        <v>28</v>
      </c>
      <c r="D343" s="7">
        <v>2</v>
      </c>
      <c r="E343" s="8">
        <v>3</v>
      </c>
      <c r="F343" s="8">
        <v>3</v>
      </c>
      <c r="G343" s="8">
        <v>3</v>
      </c>
      <c r="H343" s="8">
        <v>1.65</v>
      </c>
      <c r="I343" s="8">
        <v>2.5</v>
      </c>
      <c r="J343" s="8">
        <v>2.0750000000000002</v>
      </c>
      <c r="K343" s="8">
        <v>-1.35</v>
      </c>
      <c r="L343" s="8">
        <v>-0.5</v>
      </c>
      <c r="M343" s="8">
        <v>-0.92500000000000004</v>
      </c>
      <c r="O343" s="17">
        <f t="shared" si="15"/>
        <v>12.854927225005968</v>
      </c>
      <c r="P343" s="17">
        <f t="shared" si="16"/>
        <v>15.487864126513212</v>
      </c>
      <c r="Q343" s="17">
        <f t="shared" si="17"/>
        <v>19.477162462130252</v>
      </c>
    </row>
    <row r="344" spans="1:17" ht="14.25" customHeight="1" x14ac:dyDescent="0.2">
      <c r="A344" s="25"/>
      <c r="B344" s="28"/>
      <c r="C344" s="6" t="s">
        <v>20</v>
      </c>
      <c r="D344" s="7">
        <v>11</v>
      </c>
      <c r="E344" s="8">
        <v>3</v>
      </c>
      <c r="F344" s="8">
        <v>5</v>
      </c>
      <c r="G344" s="8">
        <v>4.0909090909090908</v>
      </c>
      <c r="H344" s="8">
        <v>1.95</v>
      </c>
      <c r="I344" s="8">
        <v>8.8333333333333339</v>
      </c>
      <c r="J344" s="8">
        <v>2.9530303030303031</v>
      </c>
      <c r="K344" s="8">
        <v>-2.7166666666666668</v>
      </c>
      <c r="L344" s="8">
        <v>4.833333333333333</v>
      </c>
      <c r="M344" s="8">
        <v>-1.1378787878787879</v>
      </c>
      <c r="O344" s="17">
        <f t="shared" si="15"/>
        <v>3.6381869504733868</v>
      </c>
      <c r="P344" s="17">
        <f t="shared" si="16"/>
        <v>10.882827050415518</v>
      </c>
      <c r="Q344" s="17">
        <f t="shared" si="17"/>
        <v>16.480675929494829</v>
      </c>
    </row>
    <row r="345" spans="1:17" ht="14.25" customHeight="1" x14ac:dyDescent="0.2">
      <c r="A345" s="25"/>
      <c r="B345" s="28"/>
      <c r="C345" s="6" t="s">
        <v>21</v>
      </c>
      <c r="D345" s="7">
        <v>12</v>
      </c>
      <c r="E345" s="8">
        <v>3</v>
      </c>
      <c r="F345" s="8">
        <v>3</v>
      </c>
      <c r="G345" s="8">
        <v>3</v>
      </c>
      <c r="H345" s="8">
        <v>1.7833333333333334</v>
      </c>
      <c r="I345" s="8">
        <v>10.983333333333333</v>
      </c>
      <c r="J345" s="8">
        <v>2.9666666666666668</v>
      </c>
      <c r="K345" s="8">
        <v>-1.2166666666666666</v>
      </c>
      <c r="L345" s="8">
        <v>7.9833333333333334</v>
      </c>
      <c r="M345" s="8">
        <v>-3.3333333333333333E-2</v>
      </c>
      <c r="O345" s="17">
        <f t="shared" si="15"/>
        <v>2.9260077143412673</v>
      </c>
      <c r="P345" s="17">
        <f t="shared" si="16"/>
        <v>10.832803841297164</v>
      </c>
      <c r="Q345" s="17">
        <f t="shared" si="17"/>
        <v>18.020926016363504</v>
      </c>
    </row>
    <row r="346" spans="1:17" ht="14.25" customHeight="1" x14ac:dyDescent="0.2">
      <c r="A346" s="25"/>
      <c r="B346" s="28"/>
      <c r="C346" s="6" t="s">
        <v>22</v>
      </c>
      <c r="D346" s="7">
        <v>10</v>
      </c>
      <c r="E346" s="8">
        <v>3</v>
      </c>
      <c r="F346" s="8">
        <v>4</v>
      </c>
      <c r="G346" s="8">
        <v>3.2727272727272729</v>
      </c>
      <c r="H346" s="8">
        <v>2.15</v>
      </c>
      <c r="I346" s="8">
        <v>3.7833333333333332</v>
      </c>
      <c r="J346" s="8">
        <v>2.7283333333333335</v>
      </c>
      <c r="K346" s="8">
        <v>-1.85</v>
      </c>
      <c r="L346" s="8">
        <v>0.31666666666666665</v>
      </c>
      <c r="M346" s="8">
        <v>-0.47166666666666668</v>
      </c>
      <c r="O346" s="17">
        <f t="shared" si="15"/>
        <v>8.4944453028673781</v>
      </c>
      <c r="P346" s="17">
        <f t="shared" si="16"/>
        <v>11.779102527494777</v>
      </c>
      <c r="Q346" s="17">
        <f t="shared" si="17"/>
        <v>14.947589796518566</v>
      </c>
    </row>
    <row r="347" spans="1:17" ht="14.25" customHeight="1" x14ac:dyDescent="0.2">
      <c r="A347" s="25"/>
      <c r="B347" s="28"/>
      <c r="C347" s="6" t="s">
        <v>23</v>
      </c>
      <c r="D347" s="7">
        <v>8</v>
      </c>
      <c r="E347" s="8">
        <v>4</v>
      </c>
      <c r="F347" s="8">
        <v>5</v>
      </c>
      <c r="G347" s="8">
        <v>4.5454545454545459</v>
      </c>
      <c r="H347" s="8">
        <v>1.9666666666666666</v>
      </c>
      <c r="I347" s="8">
        <v>5.833333333333333</v>
      </c>
      <c r="J347" s="8">
        <v>3.1062500000000002</v>
      </c>
      <c r="K347" s="8">
        <v>-3</v>
      </c>
      <c r="L347" s="8">
        <v>1.8333333333333333</v>
      </c>
      <c r="M347" s="8">
        <v>-1.51875</v>
      </c>
      <c r="O347" s="17">
        <f t="shared" si="15"/>
        <v>5.5092545250025573</v>
      </c>
      <c r="P347" s="17">
        <f t="shared" si="16"/>
        <v>10.346017887328745</v>
      </c>
      <c r="Q347" s="17">
        <f t="shared" si="17"/>
        <v>16.341009184329621</v>
      </c>
    </row>
    <row r="348" spans="1:17" ht="14.25" customHeight="1" x14ac:dyDescent="0.2">
      <c r="A348" s="25"/>
      <c r="B348" s="28"/>
      <c r="C348" s="6" t="s">
        <v>24</v>
      </c>
      <c r="D348" s="7">
        <v>8</v>
      </c>
      <c r="E348" s="8">
        <v>2</v>
      </c>
      <c r="F348" s="8">
        <v>3</v>
      </c>
      <c r="G348" s="8">
        <v>2.6666666666666665</v>
      </c>
      <c r="H348" s="8">
        <v>1.35</v>
      </c>
      <c r="I348" s="8">
        <v>3</v>
      </c>
      <c r="J348" s="8">
        <v>2.1687500000000002</v>
      </c>
      <c r="K348" s="8">
        <v>-0.83333333333333337</v>
      </c>
      <c r="L348" s="8">
        <v>0</v>
      </c>
      <c r="M348" s="8">
        <v>-0.45624999999999999</v>
      </c>
      <c r="O348" s="17">
        <f t="shared" si="15"/>
        <v>10.712439354171638</v>
      </c>
      <c r="P348" s="17">
        <f t="shared" si="16"/>
        <v>14.818359913551546</v>
      </c>
      <c r="Q348" s="17">
        <f t="shared" si="17"/>
        <v>23.805420787048085</v>
      </c>
    </row>
    <row r="349" spans="1:17" ht="14.25" customHeight="1" x14ac:dyDescent="0.2">
      <c r="A349" s="25"/>
      <c r="B349" s="29"/>
      <c r="C349" s="6" t="s">
        <v>25</v>
      </c>
      <c r="D349" s="7">
        <v>2</v>
      </c>
      <c r="E349" s="8">
        <v>2</v>
      </c>
      <c r="F349" s="8">
        <v>2</v>
      </c>
      <c r="G349" s="8">
        <v>2</v>
      </c>
      <c r="H349" s="8">
        <v>1.95</v>
      </c>
      <c r="I349" s="8">
        <v>2.0833333333333335</v>
      </c>
      <c r="J349" s="8">
        <v>2.0166666666666666</v>
      </c>
      <c r="K349" s="8">
        <v>-0.05</v>
      </c>
      <c r="L349" s="8">
        <v>8.3333333333333329E-2</v>
      </c>
      <c r="M349" s="8">
        <v>1.6666666666666666E-2</v>
      </c>
      <c r="O349" s="17">
        <f t="shared" si="15"/>
        <v>15.425912670007159</v>
      </c>
      <c r="P349" s="17">
        <f t="shared" si="16"/>
        <v>15.935860196288388</v>
      </c>
      <c r="Q349" s="17">
        <f t="shared" si="17"/>
        <v>16.480675929494829</v>
      </c>
    </row>
    <row r="350" spans="1:17" ht="14.25" customHeight="1" x14ac:dyDescent="0.2">
      <c r="A350" s="26"/>
      <c r="B350" s="9" t="s">
        <v>26</v>
      </c>
      <c r="C350" s="6"/>
      <c r="D350" s="10">
        <v>54</v>
      </c>
      <c r="E350" s="11">
        <v>2</v>
      </c>
      <c r="F350" s="11">
        <v>5</v>
      </c>
      <c r="G350" s="11">
        <v>3.3934426229508197</v>
      </c>
      <c r="H350" s="11">
        <v>1.35</v>
      </c>
      <c r="I350" s="11">
        <v>10.983333333333333</v>
      </c>
      <c r="J350" s="11">
        <v>2.7259259259259259</v>
      </c>
      <c r="K350" s="11">
        <v>-3</v>
      </c>
      <c r="L350" s="11">
        <v>7.9833333333333334</v>
      </c>
      <c r="M350" s="11">
        <v>-0.66296296296296298</v>
      </c>
      <c r="O350" s="17">
        <f t="shared" si="15"/>
        <v>2.9260077143412673</v>
      </c>
      <c r="P350" s="17">
        <f t="shared" si="16"/>
        <v>11.789505267498679</v>
      </c>
      <c r="Q350" s="17">
        <f t="shared" si="17"/>
        <v>23.805420787048085</v>
      </c>
    </row>
    <row r="351" spans="1:17" ht="14.25" customHeight="1" x14ac:dyDescent="0.2">
      <c r="A351" s="24">
        <v>44603</v>
      </c>
      <c r="B351" s="27" t="s">
        <v>31</v>
      </c>
      <c r="C351" s="6" t="s">
        <v>19</v>
      </c>
      <c r="D351" s="7">
        <v>1</v>
      </c>
      <c r="E351" s="8">
        <v>2</v>
      </c>
      <c r="F351" s="8">
        <v>2</v>
      </c>
      <c r="G351" s="8">
        <v>2</v>
      </c>
      <c r="H351" s="8">
        <v>1.5833333333333333</v>
      </c>
      <c r="I351" s="8">
        <v>1.5833333333333333</v>
      </c>
      <c r="J351" s="8">
        <v>1.5833333333333333</v>
      </c>
      <c r="K351" s="8">
        <v>-0.41666666666666669</v>
      </c>
      <c r="L351" s="8">
        <v>-0.41666666666666669</v>
      </c>
      <c r="M351" s="8">
        <v>-0.41666666666666669</v>
      </c>
      <c r="O351" s="17">
        <f t="shared" si="15"/>
        <v>20.297253513167316</v>
      </c>
      <c r="P351" s="17">
        <f t="shared" si="16"/>
        <v>20.297253513167316</v>
      </c>
      <c r="Q351" s="17">
        <f t="shared" si="17"/>
        <v>20.297253513167316</v>
      </c>
    </row>
    <row r="352" spans="1:17" ht="14.25" customHeight="1" x14ac:dyDescent="0.2">
      <c r="A352" s="25"/>
      <c r="B352" s="28"/>
      <c r="C352" s="6" t="s">
        <v>28</v>
      </c>
      <c r="D352" s="7">
        <v>2</v>
      </c>
      <c r="E352" s="8">
        <v>3</v>
      </c>
      <c r="F352" s="8">
        <v>3</v>
      </c>
      <c r="G352" s="8">
        <v>3</v>
      </c>
      <c r="H352" s="8">
        <v>2.2666666666666666</v>
      </c>
      <c r="I352" s="8">
        <v>2.4666666666666668</v>
      </c>
      <c r="J352" s="8">
        <v>2.3666666666666667</v>
      </c>
      <c r="K352" s="8">
        <v>-0.73333333333333328</v>
      </c>
      <c r="L352" s="8">
        <v>-0.53333333333333333</v>
      </c>
      <c r="M352" s="8">
        <v>-0.6333333333333333</v>
      </c>
      <c r="O352" s="17">
        <f t="shared" si="15"/>
        <v>13.028642457776318</v>
      </c>
      <c r="P352" s="17">
        <f t="shared" si="16"/>
        <v>13.579148477118981</v>
      </c>
      <c r="Q352" s="17">
        <f t="shared" si="17"/>
        <v>14.178228556991876</v>
      </c>
    </row>
    <row r="353" spans="1:17" ht="14.25" customHeight="1" x14ac:dyDescent="0.2">
      <c r="A353" s="25"/>
      <c r="B353" s="28"/>
      <c r="C353" s="6" t="s">
        <v>20</v>
      </c>
      <c r="D353" s="7">
        <v>9</v>
      </c>
      <c r="E353" s="8">
        <v>3</v>
      </c>
      <c r="F353" s="8">
        <v>5</v>
      </c>
      <c r="G353" s="8">
        <v>4.0909090909090908</v>
      </c>
      <c r="H353" s="8">
        <v>2.3833333333333333</v>
      </c>
      <c r="I353" s="8">
        <v>4.9666666666666668</v>
      </c>
      <c r="J353" s="8">
        <v>3.0537037037037038</v>
      </c>
      <c r="K353" s="8">
        <v>-2.3333333333333335</v>
      </c>
      <c r="L353" s="8">
        <v>0.96666666666666667</v>
      </c>
      <c r="M353" s="8">
        <v>-1.1685185185185185</v>
      </c>
      <c r="O353" s="17">
        <f t="shared" si="15"/>
        <v>6.4706009521842107</v>
      </c>
      <c r="P353" s="17">
        <f t="shared" si="16"/>
        <v>10.524045939210463</v>
      </c>
      <c r="Q353" s="17">
        <f t="shared" si="17"/>
        <v>13.484189396859406</v>
      </c>
    </row>
    <row r="354" spans="1:17" ht="14.25" customHeight="1" x14ac:dyDescent="0.2">
      <c r="A354" s="25"/>
      <c r="B354" s="28"/>
      <c r="C354" s="6" t="s">
        <v>21</v>
      </c>
      <c r="D354" s="7">
        <v>11</v>
      </c>
      <c r="E354" s="8">
        <v>3</v>
      </c>
      <c r="F354" s="8">
        <v>3</v>
      </c>
      <c r="G354" s="8">
        <v>3</v>
      </c>
      <c r="H354" s="8">
        <v>1.9833333333333334</v>
      </c>
      <c r="I354" s="8">
        <v>6.083333333333333</v>
      </c>
      <c r="J354" s="8">
        <v>2.7196969696969697</v>
      </c>
      <c r="K354" s="8">
        <v>-1.0166666666666666</v>
      </c>
      <c r="L354" s="8">
        <v>3.0833333333333335</v>
      </c>
      <c r="M354" s="8">
        <v>-0.28030303030303028</v>
      </c>
      <c r="O354" s="17">
        <f t="shared" si="15"/>
        <v>5.2828468047969723</v>
      </c>
      <c r="P354" s="17">
        <f t="shared" si="16"/>
        <v>11.816506919921919</v>
      </c>
      <c r="Q354" s="17">
        <f t="shared" si="17"/>
        <v>16.203689779419285</v>
      </c>
    </row>
    <row r="355" spans="1:17" ht="14.25" customHeight="1" x14ac:dyDescent="0.2">
      <c r="A355" s="25"/>
      <c r="B355" s="28"/>
      <c r="C355" s="6" t="s">
        <v>22</v>
      </c>
      <c r="D355" s="7">
        <v>9</v>
      </c>
      <c r="E355" s="8">
        <v>3</v>
      </c>
      <c r="F355" s="8">
        <v>4</v>
      </c>
      <c r="G355" s="8">
        <v>3.2727272727272729</v>
      </c>
      <c r="H355" s="8">
        <v>1.9833333333333334</v>
      </c>
      <c r="I355" s="8">
        <v>3.7666666666666666</v>
      </c>
      <c r="J355" s="8">
        <v>2.7833333333333332</v>
      </c>
      <c r="K355" s="8">
        <v>-1.6166666666666667</v>
      </c>
      <c r="L355" s="8">
        <v>0.36666666666666664</v>
      </c>
      <c r="M355" s="8">
        <v>-0.43888888888888888</v>
      </c>
      <c r="O355" s="17">
        <f t="shared" si="15"/>
        <v>8.5320313440305089</v>
      </c>
      <c r="P355" s="17">
        <f t="shared" si="16"/>
        <v>11.546341818867635</v>
      </c>
      <c r="Q355" s="17">
        <f t="shared" si="17"/>
        <v>16.203689779419285</v>
      </c>
    </row>
    <row r="356" spans="1:17" ht="14.25" customHeight="1" x14ac:dyDescent="0.2">
      <c r="A356" s="25"/>
      <c r="B356" s="28"/>
      <c r="C356" s="6" t="s">
        <v>23</v>
      </c>
      <c r="D356" s="7">
        <v>8</v>
      </c>
      <c r="E356" s="8">
        <v>4</v>
      </c>
      <c r="F356" s="8">
        <v>5</v>
      </c>
      <c r="G356" s="8">
        <v>4.5454545454545459</v>
      </c>
      <c r="H356" s="8">
        <v>2.1666666666666665</v>
      </c>
      <c r="I356" s="8">
        <v>12.8</v>
      </c>
      <c r="J356" s="8">
        <v>4.4541666666666666</v>
      </c>
      <c r="K356" s="8">
        <v>-2.8333333333333335</v>
      </c>
      <c r="L356" s="8">
        <v>7.8</v>
      </c>
      <c r="M356" s="8">
        <v>-0.17083333333333334</v>
      </c>
      <c r="O356" s="17">
        <f t="shared" si="15"/>
        <v>2.5107279736339776</v>
      </c>
      <c r="P356" s="17">
        <f t="shared" si="16"/>
        <v>7.2151135032774363</v>
      </c>
      <c r="Q356" s="17">
        <f t="shared" si="17"/>
        <v>14.832608336545348</v>
      </c>
    </row>
    <row r="357" spans="1:17" ht="14.25" customHeight="1" x14ac:dyDescent="0.2">
      <c r="A357" s="25"/>
      <c r="B357" s="28"/>
      <c r="C357" s="6" t="s">
        <v>24</v>
      </c>
      <c r="D357" s="7">
        <v>8</v>
      </c>
      <c r="E357" s="8">
        <v>2</v>
      </c>
      <c r="F357" s="8">
        <v>3</v>
      </c>
      <c r="G357" s="8">
        <v>2.6666666666666665</v>
      </c>
      <c r="H357" s="8">
        <v>1.6333333333333333</v>
      </c>
      <c r="I357" s="8">
        <v>2.85</v>
      </c>
      <c r="J357" s="8">
        <v>2.2937500000000002</v>
      </c>
      <c r="K357" s="8">
        <v>-0.98333333333333328</v>
      </c>
      <c r="L357" s="8">
        <v>0.36666666666666664</v>
      </c>
      <c r="M357" s="8">
        <v>-0.33124999999999999</v>
      </c>
      <c r="O357" s="17">
        <f t="shared" si="15"/>
        <v>11.276251951759621</v>
      </c>
      <c r="P357" s="17">
        <f t="shared" si="16"/>
        <v>14.01081986376672</v>
      </c>
      <c r="Q357" s="17">
        <f t="shared" si="17"/>
        <v>19.675909017866278</v>
      </c>
    </row>
    <row r="358" spans="1:17" ht="14.25" customHeight="1" x14ac:dyDescent="0.2">
      <c r="A358" s="25"/>
      <c r="B358" s="29"/>
      <c r="C358" s="6" t="s">
        <v>25</v>
      </c>
      <c r="D358" s="7">
        <v>2</v>
      </c>
      <c r="E358" s="8">
        <v>2</v>
      </c>
      <c r="F358" s="8">
        <v>2</v>
      </c>
      <c r="G358" s="8">
        <v>2</v>
      </c>
      <c r="H358" s="8">
        <v>1.9833333333333334</v>
      </c>
      <c r="I358" s="8">
        <v>2.25</v>
      </c>
      <c r="J358" s="8">
        <v>2.1166666666666667</v>
      </c>
      <c r="K358" s="8">
        <v>-1.6666666666666666E-2</v>
      </c>
      <c r="L358" s="8">
        <v>0.25</v>
      </c>
      <c r="M358" s="8">
        <v>0.11666666666666667</v>
      </c>
      <c r="O358" s="17">
        <f t="shared" si="15"/>
        <v>14.283252472228853</v>
      </c>
      <c r="P358" s="17">
        <f t="shared" si="16"/>
        <v>15.182984911424372</v>
      </c>
      <c r="Q358" s="17">
        <f t="shared" si="17"/>
        <v>16.203689779419285</v>
      </c>
    </row>
    <row r="359" spans="1:17" ht="14.25" customHeight="1" x14ac:dyDescent="0.2">
      <c r="A359" s="26"/>
      <c r="B359" s="9" t="s">
        <v>26</v>
      </c>
      <c r="C359" s="6"/>
      <c r="D359" s="10">
        <v>50</v>
      </c>
      <c r="E359" s="11">
        <v>2</v>
      </c>
      <c r="F359" s="11">
        <v>5</v>
      </c>
      <c r="G359" s="11">
        <v>3.3934426229508197</v>
      </c>
      <c r="H359" s="11">
        <v>1.5833333333333333</v>
      </c>
      <c r="I359" s="11">
        <v>12.8</v>
      </c>
      <c r="J359" s="11">
        <v>2.9396666666666667</v>
      </c>
      <c r="K359" s="11">
        <v>-2.8333333333333335</v>
      </c>
      <c r="L359" s="11">
        <v>7.8</v>
      </c>
      <c r="M359" s="11">
        <v>-0.46033333333333332</v>
      </c>
      <c r="O359" s="17">
        <f t="shared" si="15"/>
        <v>2.5107279736339776</v>
      </c>
      <c r="P359" s="17">
        <f t="shared" si="16"/>
        <v>10.93230005528345</v>
      </c>
      <c r="Q359" s="17">
        <f t="shared" si="17"/>
        <v>20.297253513167316</v>
      </c>
    </row>
    <row r="360" spans="1:17" ht="14.25" customHeight="1" x14ac:dyDescent="0.2">
      <c r="A360" s="24">
        <v>44604</v>
      </c>
      <c r="B360" s="27" t="s">
        <v>32</v>
      </c>
      <c r="C360" s="6" t="s">
        <v>19</v>
      </c>
      <c r="D360" s="7">
        <v>1</v>
      </c>
      <c r="E360" s="8">
        <v>2</v>
      </c>
      <c r="F360" s="8">
        <v>2</v>
      </c>
      <c r="G360" s="8">
        <v>2</v>
      </c>
      <c r="H360" s="8">
        <v>2.5</v>
      </c>
      <c r="I360" s="8">
        <v>2.5</v>
      </c>
      <c r="J360" s="8">
        <v>2.5</v>
      </c>
      <c r="K360" s="8">
        <v>0.5</v>
      </c>
      <c r="L360" s="8">
        <v>0.5</v>
      </c>
      <c r="M360" s="8">
        <v>0.5</v>
      </c>
      <c r="O360" s="17">
        <f t="shared" si="15"/>
        <v>12.854927225005968</v>
      </c>
      <c r="P360" s="17">
        <f t="shared" si="16"/>
        <v>12.854927225005968</v>
      </c>
      <c r="Q360" s="17">
        <f t="shared" si="17"/>
        <v>12.854927225005968</v>
      </c>
    </row>
    <row r="361" spans="1:17" ht="14.25" customHeight="1" x14ac:dyDescent="0.2">
      <c r="A361" s="25"/>
      <c r="B361" s="28"/>
      <c r="C361" s="6" t="s">
        <v>28</v>
      </c>
      <c r="D361" s="7">
        <v>1</v>
      </c>
      <c r="E361" s="8">
        <v>3</v>
      </c>
      <c r="F361" s="8">
        <v>3</v>
      </c>
      <c r="G361" s="8">
        <v>3</v>
      </c>
      <c r="H361" s="8">
        <v>2.4166666666666665</v>
      </c>
      <c r="I361" s="8">
        <v>2.4166666666666665</v>
      </c>
      <c r="J361" s="8">
        <v>2.4166666666666665</v>
      </c>
      <c r="K361" s="8">
        <v>-0.58333333333333337</v>
      </c>
      <c r="L361" s="8">
        <v>-0.58333333333333337</v>
      </c>
      <c r="M361" s="8">
        <v>-0.58333333333333337</v>
      </c>
      <c r="O361" s="17">
        <f t="shared" si="15"/>
        <v>13.298200577592381</v>
      </c>
      <c r="P361" s="17">
        <f t="shared" si="16"/>
        <v>13.298200577592381</v>
      </c>
      <c r="Q361" s="17">
        <f t="shared" si="17"/>
        <v>13.298200577592381</v>
      </c>
    </row>
    <row r="362" spans="1:17" ht="14.25" customHeight="1" x14ac:dyDescent="0.2">
      <c r="A362" s="25"/>
      <c r="B362" s="28"/>
      <c r="C362" s="6" t="s">
        <v>20</v>
      </c>
      <c r="D362" s="7">
        <v>7</v>
      </c>
      <c r="E362" s="8">
        <v>3</v>
      </c>
      <c r="F362" s="8">
        <v>3</v>
      </c>
      <c r="G362" s="8">
        <v>3</v>
      </c>
      <c r="H362" s="8">
        <v>2.1166666666666667</v>
      </c>
      <c r="I362" s="8">
        <v>2.8833333333333333</v>
      </c>
      <c r="J362" s="8">
        <v>2.4547619047619049</v>
      </c>
      <c r="K362" s="8">
        <v>-0.8833333333333333</v>
      </c>
      <c r="L362" s="8">
        <v>-0.11666666666666667</v>
      </c>
      <c r="M362" s="8">
        <v>-0.54523809523809519</v>
      </c>
      <c r="O362" s="17">
        <f t="shared" si="15"/>
        <v>11.145890657519624</v>
      </c>
      <c r="P362" s="17">
        <f t="shared" si="16"/>
        <v>13.091826950782021</v>
      </c>
      <c r="Q362" s="17">
        <f t="shared" si="17"/>
        <v>15.182984911424372</v>
      </c>
    </row>
    <row r="363" spans="1:17" ht="14.25" customHeight="1" x14ac:dyDescent="0.2">
      <c r="A363" s="25"/>
      <c r="B363" s="28"/>
      <c r="C363" s="6" t="s">
        <v>21</v>
      </c>
      <c r="D363" s="7">
        <v>11</v>
      </c>
      <c r="E363" s="8">
        <v>3</v>
      </c>
      <c r="F363" s="8">
        <v>4</v>
      </c>
      <c r="G363" s="8">
        <v>3.1818181818181817</v>
      </c>
      <c r="H363" s="8">
        <v>1.65</v>
      </c>
      <c r="I363" s="8">
        <v>3.5</v>
      </c>
      <c r="J363" s="8">
        <v>2.4257575757575758</v>
      </c>
      <c r="K363" s="8">
        <v>-1.3666666666666667</v>
      </c>
      <c r="L363" s="8">
        <v>0.5</v>
      </c>
      <c r="M363" s="8">
        <v>-0.7560606060606061</v>
      </c>
      <c r="O363" s="17">
        <f t="shared" si="15"/>
        <v>9.1820908750042616</v>
      </c>
      <c r="P363" s="17">
        <f t="shared" si="16"/>
        <v>13.248363473616392</v>
      </c>
      <c r="Q363" s="17">
        <f t="shared" si="17"/>
        <v>19.477162462130252</v>
      </c>
    </row>
    <row r="364" spans="1:17" ht="14.25" customHeight="1" x14ac:dyDescent="0.2">
      <c r="A364" s="25"/>
      <c r="B364" s="28"/>
      <c r="C364" s="6" t="s">
        <v>22</v>
      </c>
      <c r="D364" s="7">
        <v>11</v>
      </c>
      <c r="E364" s="8">
        <v>4</v>
      </c>
      <c r="F364" s="8">
        <v>4</v>
      </c>
      <c r="G364" s="8">
        <v>4</v>
      </c>
      <c r="H364" s="8">
        <v>1.9166666666666667</v>
      </c>
      <c r="I364" s="8">
        <v>6.2333333333333334</v>
      </c>
      <c r="J364" s="8">
        <v>2.7757575757575759</v>
      </c>
      <c r="K364" s="8">
        <v>-2.0833333333333335</v>
      </c>
      <c r="L364" s="8">
        <v>2.2333333333333334</v>
      </c>
      <c r="M364" s="8">
        <v>-1.2242424242424241</v>
      </c>
      <c r="O364" s="17">
        <f t="shared" si="15"/>
        <v>5.1557194752697724</v>
      </c>
      <c r="P364" s="17">
        <f t="shared" si="16"/>
        <v>11.577854760513016</v>
      </c>
      <c r="Q364" s="17">
        <f t="shared" si="17"/>
        <v>16.767296380442563</v>
      </c>
    </row>
    <row r="365" spans="1:17" ht="14.25" customHeight="1" x14ac:dyDescent="0.2">
      <c r="A365" s="25"/>
      <c r="B365" s="28"/>
      <c r="C365" s="6" t="s">
        <v>23</v>
      </c>
      <c r="D365" s="7">
        <v>12</v>
      </c>
      <c r="E365" s="8">
        <v>3</v>
      </c>
      <c r="F365" s="8">
        <v>4</v>
      </c>
      <c r="G365" s="8">
        <v>3.6666666666666665</v>
      </c>
      <c r="H365" s="8">
        <v>1.7</v>
      </c>
      <c r="I365" s="8">
        <v>4.833333333333333</v>
      </c>
      <c r="J365" s="8">
        <v>2.4458333333333333</v>
      </c>
      <c r="K365" s="8">
        <v>-2.2999999999999998</v>
      </c>
      <c r="L365" s="8">
        <v>0.83333333333333337</v>
      </c>
      <c r="M365" s="8">
        <v>-1.2208333333333334</v>
      </c>
      <c r="O365" s="17">
        <f t="shared" si="15"/>
        <v>6.6491002887961903</v>
      </c>
      <c r="P365" s="17">
        <f t="shared" si="16"/>
        <v>13.139618969341702</v>
      </c>
      <c r="Q365" s="17">
        <f t="shared" si="17"/>
        <v>18.904304742655835</v>
      </c>
    </row>
    <row r="366" spans="1:17" ht="14.25" customHeight="1" x14ac:dyDescent="0.2">
      <c r="A366" s="25"/>
      <c r="B366" s="28"/>
      <c r="C366" s="6" t="s">
        <v>24</v>
      </c>
      <c r="D366" s="7">
        <v>8</v>
      </c>
      <c r="E366" s="8">
        <v>2</v>
      </c>
      <c r="F366" s="8">
        <v>3</v>
      </c>
      <c r="G366" s="8">
        <v>2.75</v>
      </c>
      <c r="H366" s="8">
        <v>1.5166666666666666</v>
      </c>
      <c r="I366" s="8">
        <v>2.8</v>
      </c>
      <c r="J366" s="8">
        <v>2.1166666666666667</v>
      </c>
      <c r="K366" s="8">
        <v>-1.4833333333333334</v>
      </c>
      <c r="L366" s="8">
        <v>0.71666666666666667</v>
      </c>
      <c r="M366" s="8">
        <v>-0.6333333333333333</v>
      </c>
      <c r="O366" s="17">
        <f t="shared" si="15"/>
        <v>11.477613593755329</v>
      </c>
      <c r="P366" s="17">
        <f t="shared" si="16"/>
        <v>15.182984911424372</v>
      </c>
      <c r="Q366" s="17">
        <f t="shared" si="17"/>
        <v>21.189440480779066</v>
      </c>
    </row>
    <row r="367" spans="1:17" ht="14.25" customHeight="1" x14ac:dyDescent="0.2">
      <c r="A367" s="25"/>
      <c r="B367" s="29"/>
      <c r="C367" s="6" t="s">
        <v>25</v>
      </c>
      <c r="D367" s="7">
        <v>4</v>
      </c>
      <c r="E367" s="8">
        <v>2</v>
      </c>
      <c r="F367" s="8">
        <v>2</v>
      </c>
      <c r="G367" s="8">
        <v>2</v>
      </c>
      <c r="H367" s="8">
        <v>1.7666666666666666</v>
      </c>
      <c r="I367" s="8">
        <v>2.1833333333333331</v>
      </c>
      <c r="J367" s="8">
        <v>1.9083333333333334</v>
      </c>
      <c r="K367" s="8">
        <v>-0.23333333333333334</v>
      </c>
      <c r="L367" s="8">
        <v>0.18333333333333332</v>
      </c>
      <c r="M367" s="8">
        <v>-9.166666666666666E-2</v>
      </c>
      <c r="O367" s="17">
        <f t="shared" si="15"/>
        <v>14.719382318709123</v>
      </c>
      <c r="P367" s="17">
        <f t="shared" si="16"/>
        <v>16.840516015291659</v>
      </c>
      <c r="Q367" s="17">
        <f t="shared" si="17"/>
        <v>18.190934752366935</v>
      </c>
    </row>
    <row r="368" spans="1:17" ht="14.25" customHeight="1" x14ac:dyDescent="0.2">
      <c r="A368" s="26"/>
      <c r="B368" s="9" t="s">
        <v>26</v>
      </c>
      <c r="C368" s="6"/>
      <c r="D368" s="10">
        <v>55</v>
      </c>
      <c r="E368" s="11">
        <v>2</v>
      </c>
      <c r="F368" s="11">
        <v>4</v>
      </c>
      <c r="G368" s="11">
        <v>3.2545454545454544</v>
      </c>
      <c r="H368" s="11">
        <v>1.5166666666666666</v>
      </c>
      <c r="I368" s="11">
        <v>6.2333333333333334</v>
      </c>
      <c r="J368" s="11">
        <v>2.4224242424242424</v>
      </c>
      <c r="K368" s="11">
        <v>-2.2999999999999998</v>
      </c>
      <c r="L368" s="11">
        <v>2.2333333333333334</v>
      </c>
      <c r="M368" s="11">
        <v>-0.83212121212121215</v>
      </c>
      <c r="O368" s="17">
        <f t="shared" si="15"/>
        <v>5.1557194752697724</v>
      </c>
      <c r="P368" s="17">
        <f t="shared" si="16"/>
        <v>13.266593646021919</v>
      </c>
      <c r="Q368" s="17">
        <f t="shared" si="17"/>
        <v>21.189440480779066</v>
      </c>
    </row>
    <row r="369" spans="1:17" ht="14.25" customHeight="1" x14ac:dyDescent="0.2">
      <c r="A369" s="24">
        <v>44605</v>
      </c>
      <c r="B369" s="27" t="s">
        <v>18</v>
      </c>
      <c r="C369" s="6" t="s">
        <v>19</v>
      </c>
      <c r="D369" s="7">
        <v>1</v>
      </c>
      <c r="E369" s="8">
        <v>2</v>
      </c>
      <c r="F369" s="8">
        <v>2</v>
      </c>
      <c r="G369" s="8">
        <v>2</v>
      </c>
      <c r="H369" s="8">
        <v>2.15</v>
      </c>
      <c r="I369" s="8">
        <v>2.15</v>
      </c>
      <c r="J369" s="8">
        <v>2.15</v>
      </c>
      <c r="K369" s="8">
        <v>0.15</v>
      </c>
      <c r="L369" s="8">
        <v>0.15</v>
      </c>
      <c r="M369" s="8">
        <v>0.15</v>
      </c>
      <c r="O369" s="17">
        <f t="shared" si="15"/>
        <v>14.947589796518566</v>
      </c>
      <c r="P369" s="17">
        <f t="shared" si="16"/>
        <v>14.947589796518566</v>
      </c>
      <c r="Q369" s="17">
        <f t="shared" si="17"/>
        <v>14.947589796518566</v>
      </c>
    </row>
    <row r="370" spans="1:17" ht="14.25" customHeight="1" x14ac:dyDescent="0.2">
      <c r="A370" s="25"/>
      <c r="B370" s="28"/>
      <c r="C370" s="6" t="s">
        <v>20</v>
      </c>
      <c r="D370" s="7">
        <v>5</v>
      </c>
      <c r="E370" s="8">
        <v>2</v>
      </c>
      <c r="F370" s="8">
        <v>3</v>
      </c>
      <c r="G370" s="8">
        <v>2.2000000000000002</v>
      </c>
      <c r="H370" s="8">
        <v>1.7666666666666666</v>
      </c>
      <c r="I370" s="8">
        <v>2.5333333333333332</v>
      </c>
      <c r="J370" s="8">
        <v>2.0766666666666667</v>
      </c>
      <c r="K370" s="8">
        <v>-0.46666666666666667</v>
      </c>
      <c r="L370" s="8">
        <v>0.4</v>
      </c>
      <c r="M370" s="8">
        <v>-0.12333333333333334</v>
      </c>
      <c r="O370" s="17">
        <f t="shared" si="15"/>
        <v>12.685783445729571</v>
      </c>
      <c r="P370" s="17">
        <f t="shared" si="16"/>
        <v>15.475434058995946</v>
      </c>
      <c r="Q370" s="17">
        <f t="shared" si="17"/>
        <v>18.190934752366935</v>
      </c>
    </row>
    <row r="371" spans="1:17" ht="14.25" customHeight="1" x14ac:dyDescent="0.2">
      <c r="A371" s="25"/>
      <c r="B371" s="28"/>
      <c r="C371" s="6" t="s">
        <v>21</v>
      </c>
      <c r="D371" s="7">
        <v>10</v>
      </c>
      <c r="E371" s="8">
        <v>3</v>
      </c>
      <c r="F371" s="8">
        <v>3</v>
      </c>
      <c r="G371" s="8">
        <v>3</v>
      </c>
      <c r="H371" s="8">
        <v>1.7833333333333334</v>
      </c>
      <c r="I371" s="8">
        <v>17.783333333333335</v>
      </c>
      <c r="J371" s="8">
        <v>4.418333333333333</v>
      </c>
      <c r="K371" s="8">
        <v>-1.2166666666666666</v>
      </c>
      <c r="L371" s="8">
        <v>14.783333333333333</v>
      </c>
      <c r="M371" s="8">
        <v>1.4183333333333332</v>
      </c>
      <c r="O371" s="17">
        <f t="shared" si="15"/>
        <v>1.8071594037028067</v>
      </c>
      <c r="P371" s="17">
        <f t="shared" si="16"/>
        <v>7.2736291352353648</v>
      </c>
      <c r="Q371" s="17">
        <f t="shared" si="17"/>
        <v>18.020926016363504</v>
      </c>
    </row>
    <row r="372" spans="1:17" ht="14.25" customHeight="1" x14ac:dyDescent="0.2">
      <c r="A372" s="25"/>
      <c r="B372" s="28"/>
      <c r="C372" s="6" t="s">
        <v>22</v>
      </c>
      <c r="D372" s="7">
        <v>11</v>
      </c>
      <c r="E372" s="8">
        <v>3</v>
      </c>
      <c r="F372" s="8">
        <v>3</v>
      </c>
      <c r="G372" s="8">
        <v>3</v>
      </c>
      <c r="H372" s="8">
        <v>2.0833333333333335</v>
      </c>
      <c r="I372" s="8">
        <v>3</v>
      </c>
      <c r="J372" s="8">
        <v>2.4818181818181819</v>
      </c>
      <c r="K372" s="8">
        <v>-0.91666666666666663</v>
      </c>
      <c r="L372" s="8">
        <v>0</v>
      </c>
      <c r="M372" s="8">
        <v>-0.51818181818181819</v>
      </c>
      <c r="O372" s="17">
        <f t="shared" si="15"/>
        <v>10.712439354171638</v>
      </c>
      <c r="P372" s="17">
        <f t="shared" si="16"/>
        <v>12.949102516031651</v>
      </c>
      <c r="Q372" s="17">
        <f t="shared" si="17"/>
        <v>15.425912670007159</v>
      </c>
    </row>
    <row r="373" spans="1:17" ht="14.25" customHeight="1" x14ac:dyDescent="0.2">
      <c r="A373" s="25"/>
      <c r="B373" s="28"/>
      <c r="C373" s="6" t="s">
        <v>23</v>
      </c>
      <c r="D373" s="7">
        <v>11</v>
      </c>
      <c r="E373" s="8">
        <v>3</v>
      </c>
      <c r="F373" s="8">
        <v>3</v>
      </c>
      <c r="G373" s="8">
        <v>3</v>
      </c>
      <c r="H373" s="8">
        <v>1.85</v>
      </c>
      <c r="I373" s="8">
        <v>15.916666666666666</v>
      </c>
      <c r="J373" s="8">
        <v>3.9969696969696971</v>
      </c>
      <c r="K373" s="8">
        <v>-1.1499999999999999</v>
      </c>
      <c r="L373" s="8">
        <v>12.916666666666666</v>
      </c>
      <c r="M373" s="8">
        <v>0.99696969696969695</v>
      </c>
      <c r="O373" s="17">
        <f t="shared" si="15"/>
        <v>2.0190985170166438</v>
      </c>
      <c r="P373" s="17">
        <f t="shared" si="16"/>
        <v>8.0404207434646882</v>
      </c>
      <c r="Q373" s="17">
        <f t="shared" si="17"/>
        <v>17.371523277035088</v>
      </c>
    </row>
    <row r="374" spans="1:17" ht="14.25" customHeight="1" x14ac:dyDescent="0.2">
      <c r="A374" s="25"/>
      <c r="B374" s="28"/>
      <c r="C374" s="6" t="s">
        <v>24</v>
      </c>
      <c r="D374" s="7">
        <v>8</v>
      </c>
      <c r="E374" s="8">
        <v>2</v>
      </c>
      <c r="F374" s="8">
        <v>3</v>
      </c>
      <c r="G374" s="8">
        <v>2.5</v>
      </c>
      <c r="H374" s="8">
        <v>1.5</v>
      </c>
      <c r="I374" s="8">
        <v>4.05</v>
      </c>
      <c r="J374" s="8">
        <v>2.1791666666666667</v>
      </c>
      <c r="K374" s="8">
        <v>-1.3333333333333333</v>
      </c>
      <c r="L374" s="8">
        <v>2.0499999999999998</v>
      </c>
      <c r="M374" s="8">
        <v>-0.32083333333333336</v>
      </c>
      <c r="O374" s="17">
        <f t="shared" si="15"/>
        <v>7.9351402623493632</v>
      </c>
      <c r="P374" s="17">
        <f t="shared" si="16"/>
        <v>14.74752645316172</v>
      </c>
      <c r="Q374" s="17">
        <f t="shared" si="17"/>
        <v>21.424878708343275</v>
      </c>
    </row>
    <row r="375" spans="1:17" ht="14.25" customHeight="1" x14ac:dyDescent="0.2">
      <c r="A375" s="25"/>
      <c r="B375" s="29"/>
      <c r="C375" s="6" t="s">
        <v>25</v>
      </c>
      <c r="D375" s="7">
        <v>4</v>
      </c>
      <c r="E375" s="8">
        <v>2</v>
      </c>
      <c r="F375" s="8">
        <v>2</v>
      </c>
      <c r="G375" s="8">
        <v>2</v>
      </c>
      <c r="H375" s="8">
        <v>2.0333333333333332</v>
      </c>
      <c r="I375" s="8">
        <v>2.2999999999999998</v>
      </c>
      <c r="J375" s="8">
        <v>2.1875</v>
      </c>
      <c r="K375" s="8">
        <v>3.3333333333333333E-2</v>
      </c>
      <c r="L375" s="8">
        <v>0.3</v>
      </c>
      <c r="M375" s="8">
        <v>0.1875</v>
      </c>
      <c r="O375" s="17">
        <f t="shared" si="15"/>
        <v>13.972746983702139</v>
      </c>
      <c r="P375" s="17">
        <f t="shared" si="16"/>
        <v>14.691345400006819</v>
      </c>
      <c r="Q375" s="17">
        <f t="shared" si="17"/>
        <v>15.805238391400781</v>
      </c>
    </row>
    <row r="376" spans="1:17" ht="14.25" customHeight="1" x14ac:dyDescent="0.2">
      <c r="A376" s="26"/>
      <c r="B376" s="9" t="s">
        <v>26</v>
      </c>
      <c r="C376" s="6"/>
      <c r="D376" s="10">
        <v>50</v>
      </c>
      <c r="E376" s="11">
        <v>2</v>
      </c>
      <c r="F376" s="11">
        <v>3</v>
      </c>
      <c r="G376" s="11">
        <v>2.7450980392156863</v>
      </c>
      <c r="H376" s="11">
        <v>1.5</v>
      </c>
      <c r="I376" s="11">
        <v>17.783333333333335</v>
      </c>
      <c r="J376" s="11">
        <v>3.0833333333333335</v>
      </c>
      <c r="K376" s="11">
        <v>-1.3333333333333333</v>
      </c>
      <c r="L376" s="11">
        <v>14.783333333333333</v>
      </c>
      <c r="M376" s="11">
        <v>0.34333333333333332</v>
      </c>
      <c r="O376" s="17">
        <f t="shared" si="15"/>
        <v>1.8071594037028067</v>
      </c>
      <c r="P376" s="17">
        <f t="shared" si="16"/>
        <v>10.422913966221053</v>
      </c>
      <c r="Q376" s="17">
        <f t="shared" si="17"/>
        <v>21.424878708343275</v>
      </c>
    </row>
    <row r="377" spans="1:17" ht="14.25" customHeight="1" x14ac:dyDescent="0.2">
      <c r="A377" s="24">
        <v>44606</v>
      </c>
      <c r="B377" s="27" t="s">
        <v>34</v>
      </c>
      <c r="C377" s="6" t="s">
        <v>19</v>
      </c>
      <c r="D377" s="7">
        <v>1</v>
      </c>
      <c r="E377" s="8">
        <v>2</v>
      </c>
      <c r="F377" s="8">
        <v>2</v>
      </c>
      <c r="G377" s="8">
        <v>2</v>
      </c>
      <c r="H377" s="8">
        <v>1.5833333333333333</v>
      </c>
      <c r="I377" s="8">
        <v>1.5833333333333333</v>
      </c>
      <c r="J377" s="8">
        <v>1.5833333333333333</v>
      </c>
      <c r="K377" s="8">
        <v>-0.41666666666666669</v>
      </c>
      <c r="L377" s="8">
        <v>-0.41666666666666669</v>
      </c>
      <c r="M377" s="8">
        <v>-0.41666666666666669</v>
      </c>
      <c r="O377" s="17">
        <f t="shared" si="15"/>
        <v>20.297253513167316</v>
      </c>
      <c r="P377" s="17">
        <f t="shared" si="16"/>
        <v>20.297253513167316</v>
      </c>
      <c r="Q377" s="17">
        <f t="shared" si="17"/>
        <v>20.297253513167316</v>
      </c>
    </row>
    <row r="378" spans="1:17" ht="14.25" customHeight="1" x14ac:dyDescent="0.2">
      <c r="A378" s="25"/>
      <c r="B378" s="28"/>
      <c r="C378" s="6" t="s">
        <v>28</v>
      </c>
      <c r="D378" s="7">
        <v>2</v>
      </c>
      <c r="E378" s="8">
        <v>3</v>
      </c>
      <c r="F378" s="8">
        <v>3</v>
      </c>
      <c r="G378" s="8">
        <v>3</v>
      </c>
      <c r="H378" s="8">
        <v>1.9666666666666666</v>
      </c>
      <c r="I378" s="8">
        <v>2.1</v>
      </c>
      <c r="J378" s="8">
        <v>2.0333333333333332</v>
      </c>
      <c r="K378" s="8">
        <v>-1.0333333333333334</v>
      </c>
      <c r="L378" s="8">
        <v>-0.9</v>
      </c>
      <c r="M378" s="8">
        <v>-0.96666666666666667</v>
      </c>
      <c r="O378" s="17">
        <f t="shared" si="15"/>
        <v>15.303484791673769</v>
      </c>
      <c r="P378" s="17">
        <f t="shared" si="16"/>
        <v>15.805238391400781</v>
      </c>
      <c r="Q378" s="17">
        <f t="shared" si="17"/>
        <v>16.341009184329621</v>
      </c>
    </row>
    <row r="379" spans="1:17" ht="14.25" customHeight="1" x14ac:dyDescent="0.2">
      <c r="A379" s="25"/>
      <c r="B379" s="28"/>
      <c r="C379" s="6" t="s">
        <v>20</v>
      </c>
      <c r="D379" s="7">
        <v>11</v>
      </c>
      <c r="E379" s="8">
        <v>3</v>
      </c>
      <c r="F379" s="8">
        <v>5</v>
      </c>
      <c r="G379" s="8">
        <v>4.0909090909090908</v>
      </c>
      <c r="H379" s="8">
        <v>1.9333333333333333</v>
      </c>
      <c r="I379" s="8">
        <v>13.966666666666667</v>
      </c>
      <c r="J379" s="8">
        <v>3.3181818181818183</v>
      </c>
      <c r="K379" s="8">
        <v>-3.0666666666666669</v>
      </c>
      <c r="L379" s="8">
        <v>9.9666666666666668</v>
      </c>
      <c r="M379" s="8">
        <v>-0.77272727272727271</v>
      </c>
      <c r="O379" s="17">
        <f t="shared" si="15"/>
        <v>2.3010012932588246</v>
      </c>
      <c r="P379" s="17">
        <f t="shared" si="16"/>
        <v>9.6852191421277833</v>
      </c>
      <c r="Q379" s="17">
        <f t="shared" si="17"/>
        <v>16.622750721990474</v>
      </c>
    </row>
    <row r="380" spans="1:17" ht="14.25" customHeight="1" x14ac:dyDescent="0.2">
      <c r="A380" s="25"/>
      <c r="B380" s="28"/>
      <c r="C380" s="6" t="s">
        <v>21</v>
      </c>
      <c r="D380" s="7">
        <v>12</v>
      </c>
      <c r="E380" s="8">
        <v>3</v>
      </c>
      <c r="F380" s="8">
        <v>3</v>
      </c>
      <c r="G380" s="8">
        <v>3</v>
      </c>
      <c r="H380" s="8">
        <v>1.8666666666666667</v>
      </c>
      <c r="I380" s="8">
        <v>3.6</v>
      </c>
      <c r="J380" s="8">
        <v>2.3624999999999998</v>
      </c>
      <c r="K380" s="8">
        <v>-1.1333333333333333</v>
      </c>
      <c r="L380" s="8">
        <v>0.6</v>
      </c>
      <c r="M380" s="8">
        <v>-0.63749999999999996</v>
      </c>
      <c r="O380" s="17">
        <f t="shared" si="15"/>
        <v>8.9270327951430311</v>
      </c>
      <c r="P380" s="17">
        <f t="shared" si="16"/>
        <v>13.603097592598907</v>
      </c>
      <c r="Q380" s="17">
        <f t="shared" si="17"/>
        <v>17.21642039063299</v>
      </c>
    </row>
    <row r="381" spans="1:17" ht="14.25" customHeight="1" x14ac:dyDescent="0.2">
      <c r="A381" s="25"/>
      <c r="B381" s="28"/>
      <c r="C381" s="6" t="s">
        <v>22</v>
      </c>
      <c r="D381" s="7">
        <v>11</v>
      </c>
      <c r="E381" s="8">
        <v>3</v>
      </c>
      <c r="F381" s="8">
        <v>4</v>
      </c>
      <c r="G381" s="8">
        <v>3.2727272727272729</v>
      </c>
      <c r="H381" s="8">
        <v>1.6166666666666667</v>
      </c>
      <c r="I381" s="8">
        <v>19.483333333333334</v>
      </c>
      <c r="J381" s="8">
        <v>4.1363636363636367</v>
      </c>
      <c r="K381" s="8">
        <v>-1.5333333333333334</v>
      </c>
      <c r="L381" s="8">
        <v>15.483333333333333</v>
      </c>
      <c r="M381" s="8">
        <v>0.86363636363636365</v>
      </c>
      <c r="O381" s="17">
        <f t="shared" si="15"/>
        <v>1.6494774026953762</v>
      </c>
      <c r="P381" s="17">
        <f t="shared" si="16"/>
        <v>7.7694615096189912</v>
      </c>
      <c r="Q381" s="17">
        <f t="shared" si="17"/>
        <v>19.878753440730875</v>
      </c>
    </row>
    <row r="382" spans="1:17" ht="14.25" customHeight="1" x14ac:dyDescent="0.2">
      <c r="A382" s="25"/>
      <c r="B382" s="28"/>
      <c r="C382" s="6" t="s">
        <v>23</v>
      </c>
      <c r="D382" s="7">
        <v>11</v>
      </c>
      <c r="E382" s="8">
        <v>4</v>
      </c>
      <c r="F382" s="8">
        <v>5</v>
      </c>
      <c r="G382" s="8">
        <v>4.5454545454545459</v>
      </c>
      <c r="H382" s="8">
        <v>1.65</v>
      </c>
      <c r="I382" s="8">
        <v>5.583333333333333</v>
      </c>
      <c r="J382" s="8">
        <v>2.7606060606060607</v>
      </c>
      <c r="K382" s="8">
        <v>-2.5499999999999998</v>
      </c>
      <c r="L382" s="8">
        <v>1.5833333333333333</v>
      </c>
      <c r="M382" s="8">
        <v>-1.7848484848484849</v>
      </c>
      <c r="O382" s="17">
        <f t="shared" si="15"/>
        <v>5.7559375634355083</v>
      </c>
      <c r="P382" s="17">
        <f t="shared" si="16"/>
        <v>11.641399517705732</v>
      </c>
      <c r="Q382" s="17">
        <f t="shared" si="17"/>
        <v>19.477162462130252</v>
      </c>
    </row>
    <row r="383" spans="1:17" ht="14.25" customHeight="1" x14ac:dyDescent="0.2">
      <c r="A383" s="25"/>
      <c r="B383" s="28"/>
      <c r="C383" s="6" t="s">
        <v>24</v>
      </c>
      <c r="D383" s="7">
        <v>9</v>
      </c>
      <c r="E383" s="8">
        <v>2</v>
      </c>
      <c r="F383" s="8">
        <v>3</v>
      </c>
      <c r="G383" s="8">
        <v>2.6666666666666665</v>
      </c>
      <c r="H383" s="8">
        <v>1.6</v>
      </c>
      <c r="I383" s="8">
        <v>4.6833333333333336</v>
      </c>
      <c r="J383" s="8">
        <v>2.3777777777777778</v>
      </c>
      <c r="K383" s="8">
        <v>-1.2833333333333334</v>
      </c>
      <c r="L383" s="8">
        <v>1.6833333333333333</v>
      </c>
      <c r="M383" s="8">
        <v>-0.28888888888888886</v>
      </c>
      <c r="O383" s="17">
        <f t="shared" si="15"/>
        <v>6.8620607962665296</v>
      </c>
      <c r="P383" s="17">
        <f t="shared" si="16"/>
        <v>13.515694512272628</v>
      </c>
      <c r="Q383" s="17">
        <f t="shared" si="17"/>
        <v>20.085823789071821</v>
      </c>
    </row>
    <row r="384" spans="1:17" ht="14.25" customHeight="1" x14ac:dyDescent="0.2">
      <c r="A384" s="25"/>
      <c r="B384" s="29"/>
      <c r="C384" s="6" t="s">
        <v>25</v>
      </c>
      <c r="D384" s="7">
        <v>4</v>
      </c>
      <c r="E384" s="8">
        <v>2</v>
      </c>
      <c r="F384" s="8">
        <v>2</v>
      </c>
      <c r="G384" s="8">
        <v>2</v>
      </c>
      <c r="H384" s="8">
        <v>1.7666666666666666</v>
      </c>
      <c r="I384" s="8">
        <v>18.266666666666666</v>
      </c>
      <c r="J384" s="8">
        <v>6.1749999999999998</v>
      </c>
      <c r="K384" s="8">
        <v>-0.23333333333333334</v>
      </c>
      <c r="L384" s="8">
        <v>16.266666666666666</v>
      </c>
      <c r="M384" s="8">
        <v>4.1749999999999998</v>
      </c>
      <c r="O384" s="17">
        <f t="shared" si="15"/>
        <v>1.7593422296997219</v>
      </c>
      <c r="P384" s="17">
        <f t="shared" si="16"/>
        <v>5.2044239777352086</v>
      </c>
      <c r="Q384" s="17">
        <f t="shared" si="17"/>
        <v>18.190934752366935</v>
      </c>
    </row>
    <row r="385" spans="1:17" ht="14.25" customHeight="1" x14ac:dyDescent="0.2">
      <c r="A385" s="26"/>
      <c r="B385" s="9" t="s">
        <v>26</v>
      </c>
      <c r="C385" s="6"/>
      <c r="D385" s="10">
        <v>61</v>
      </c>
      <c r="E385" s="11">
        <v>2</v>
      </c>
      <c r="F385" s="11">
        <v>5</v>
      </c>
      <c r="G385" s="11">
        <v>3.3934426229508197</v>
      </c>
      <c r="H385" s="11">
        <v>1.5833333333333333</v>
      </c>
      <c r="I385" s="11">
        <v>19.483333333333334</v>
      </c>
      <c r="J385" s="11">
        <v>3.1551912568306011</v>
      </c>
      <c r="K385" s="11">
        <v>-3.0666666666666669</v>
      </c>
      <c r="L385" s="11">
        <v>16.266666666666666</v>
      </c>
      <c r="M385" s="11">
        <v>-0.23825136612021858</v>
      </c>
      <c r="O385" s="17">
        <f t="shared" si="15"/>
        <v>1.6494774026953762</v>
      </c>
      <c r="P385" s="17">
        <f t="shared" si="16"/>
        <v>10.185537245306945</v>
      </c>
      <c r="Q385" s="17">
        <f t="shared" si="17"/>
        <v>20.297253513167316</v>
      </c>
    </row>
    <row r="386" spans="1:17" ht="14.25" customHeight="1" x14ac:dyDescent="0.2">
      <c r="A386" s="24">
        <v>44607</v>
      </c>
      <c r="B386" s="27" t="s">
        <v>35</v>
      </c>
      <c r="C386" s="6" t="s">
        <v>19</v>
      </c>
      <c r="D386" s="7">
        <v>1</v>
      </c>
      <c r="E386" s="8">
        <v>2</v>
      </c>
      <c r="F386" s="8">
        <v>2</v>
      </c>
      <c r="G386" s="8">
        <v>2</v>
      </c>
      <c r="H386" s="8">
        <v>1.4166666666666667</v>
      </c>
      <c r="I386" s="8">
        <v>1.4166666666666667</v>
      </c>
      <c r="J386" s="8">
        <v>1.4166666666666667</v>
      </c>
      <c r="K386" s="8">
        <v>-0.58333333333333337</v>
      </c>
      <c r="L386" s="8">
        <v>-0.58333333333333337</v>
      </c>
      <c r="M386" s="8">
        <v>-0.58333333333333337</v>
      </c>
      <c r="O386" s="17">
        <f t="shared" si="15"/>
        <v>22.685165691186999</v>
      </c>
      <c r="P386" s="17">
        <f t="shared" si="16"/>
        <v>22.685165691186999</v>
      </c>
      <c r="Q386" s="17">
        <f t="shared" si="17"/>
        <v>22.685165691186999</v>
      </c>
    </row>
    <row r="387" spans="1:17" ht="14.25" customHeight="1" x14ac:dyDescent="0.2">
      <c r="A387" s="25"/>
      <c r="B387" s="28"/>
      <c r="C387" s="6" t="s">
        <v>28</v>
      </c>
      <c r="D387" s="7">
        <v>2</v>
      </c>
      <c r="E387" s="8">
        <v>3</v>
      </c>
      <c r="F387" s="8">
        <v>3</v>
      </c>
      <c r="G387" s="8">
        <v>3</v>
      </c>
      <c r="H387" s="8">
        <v>1.9</v>
      </c>
      <c r="I387" s="8">
        <v>15.416666666666666</v>
      </c>
      <c r="J387" s="8">
        <v>8.6583333333333332</v>
      </c>
      <c r="K387" s="8">
        <v>-1.1000000000000001</v>
      </c>
      <c r="L387" s="8">
        <v>12.416666666666666</v>
      </c>
      <c r="M387" s="8">
        <v>5.6583333333333332</v>
      </c>
      <c r="O387" s="17">
        <f t="shared" si="15"/>
        <v>2.0845827932442109</v>
      </c>
      <c r="P387" s="17">
        <f t="shared" si="16"/>
        <v>3.7117210466812227</v>
      </c>
      <c r="Q387" s="17">
        <f t="shared" si="17"/>
        <v>16.914377927639432</v>
      </c>
    </row>
    <row r="388" spans="1:17" ht="14.25" customHeight="1" x14ac:dyDescent="0.2">
      <c r="A388" s="25"/>
      <c r="B388" s="28"/>
      <c r="C388" s="6" t="s">
        <v>20</v>
      </c>
      <c r="D388" s="7">
        <v>11</v>
      </c>
      <c r="E388" s="8">
        <v>3</v>
      </c>
      <c r="F388" s="8">
        <v>5</v>
      </c>
      <c r="G388" s="8">
        <v>4.0909090909090908</v>
      </c>
      <c r="H388" s="8">
        <v>1.9</v>
      </c>
      <c r="I388" s="8">
        <v>8.0833333333333339</v>
      </c>
      <c r="J388" s="8">
        <v>3.1666666666666665</v>
      </c>
      <c r="K388" s="8">
        <v>-2.7333333333333334</v>
      </c>
      <c r="L388" s="8">
        <v>3.0833333333333335</v>
      </c>
      <c r="M388" s="8">
        <v>-0.9242424242424242</v>
      </c>
      <c r="O388" s="17">
        <f t="shared" si="15"/>
        <v>3.9757506881461748</v>
      </c>
      <c r="P388" s="17">
        <f t="shared" si="16"/>
        <v>10.148626756583658</v>
      </c>
      <c r="Q388" s="17">
        <f t="shared" si="17"/>
        <v>16.914377927639432</v>
      </c>
    </row>
    <row r="389" spans="1:17" ht="14.25" customHeight="1" x14ac:dyDescent="0.2">
      <c r="A389" s="25"/>
      <c r="B389" s="28"/>
      <c r="C389" s="6" t="s">
        <v>21</v>
      </c>
      <c r="D389" s="7">
        <v>12</v>
      </c>
      <c r="E389" s="8">
        <v>3</v>
      </c>
      <c r="F389" s="8">
        <v>3</v>
      </c>
      <c r="G389" s="8">
        <v>3</v>
      </c>
      <c r="H389" s="8">
        <v>1.9</v>
      </c>
      <c r="I389" s="8">
        <v>3.0833333333333335</v>
      </c>
      <c r="J389" s="8">
        <v>2.3902777777777779</v>
      </c>
      <c r="K389" s="8">
        <v>-1.1000000000000001</v>
      </c>
      <c r="L389" s="8">
        <v>8.3333333333333329E-2</v>
      </c>
      <c r="M389" s="8">
        <v>-0.60972222222222228</v>
      </c>
      <c r="O389" s="17">
        <f t="shared" si="15"/>
        <v>10.422913966221053</v>
      </c>
      <c r="P389" s="17">
        <f t="shared" si="16"/>
        <v>13.44501394829212</v>
      </c>
      <c r="Q389" s="17">
        <f t="shared" si="17"/>
        <v>16.914377927639432</v>
      </c>
    </row>
    <row r="390" spans="1:17" ht="14.25" customHeight="1" x14ac:dyDescent="0.2">
      <c r="A390" s="25"/>
      <c r="B390" s="28"/>
      <c r="C390" s="6" t="s">
        <v>22</v>
      </c>
      <c r="D390" s="7">
        <v>11</v>
      </c>
      <c r="E390" s="8">
        <v>3</v>
      </c>
      <c r="F390" s="8">
        <v>4</v>
      </c>
      <c r="G390" s="8">
        <v>3.2727272727272729</v>
      </c>
      <c r="H390" s="8">
        <v>2.1666666666666665</v>
      </c>
      <c r="I390" s="8">
        <v>3.2166666666666668</v>
      </c>
      <c r="J390" s="8">
        <v>2.7439393939393941</v>
      </c>
      <c r="K390" s="8">
        <v>-1.35</v>
      </c>
      <c r="L390" s="8">
        <v>0.21666666666666667</v>
      </c>
      <c r="M390" s="8">
        <v>-0.52878787878787881</v>
      </c>
      <c r="O390" s="17">
        <f t="shared" si="15"/>
        <v>9.9908760816108533</v>
      </c>
      <c r="P390" s="17">
        <f t="shared" si="16"/>
        <v>11.712109288382022</v>
      </c>
      <c r="Q390" s="17">
        <f t="shared" si="17"/>
        <v>14.832608336545348</v>
      </c>
    </row>
    <row r="391" spans="1:17" ht="14.25" customHeight="1" x14ac:dyDescent="0.2">
      <c r="A391" s="25"/>
      <c r="B391" s="28"/>
      <c r="C391" s="6" t="s">
        <v>23</v>
      </c>
      <c r="D391" s="7">
        <v>9</v>
      </c>
      <c r="E391" s="8">
        <v>4</v>
      </c>
      <c r="F391" s="8">
        <v>5</v>
      </c>
      <c r="G391" s="8">
        <v>4.5454545454545459</v>
      </c>
      <c r="H391" s="8">
        <v>1.9166666666666667</v>
      </c>
      <c r="I391" s="8">
        <v>2.95</v>
      </c>
      <c r="J391" s="8">
        <v>2.3870370370370368</v>
      </c>
      <c r="K391" s="8">
        <v>-3.0833333333333335</v>
      </c>
      <c r="L391" s="8">
        <v>-1.5666666666666667</v>
      </c>
      <c r="M391" s="8">
        <v>-2.2796296296296297</v>
      </c>
      <c r="O391" s="17">
        <f t="shared" si="15"/>
        <v>10.894006122886411</v>
      </c>
      <c r="P391" s="17">
        <f t="shared" si="16"/>
        <v>13.463267458307259</v>
      </c>
      <c r="Q391" s="17">
        <f t="shared" si="17"/>
        <v>16.767296380442563</v>
      </c>
    </row>
    <row r="392" spans="1:17" ht="14.25" customHeight="1" x14ac:dyDescent="0.2">
      <c r="A392" s="25"/>
      <c r="B392" s="28"/>
      <c r="C392" s="6" t="s">
        <v>24</v>
      </c>
      <c r="D392" s="7">
        <v>8</v>
      </c>
      <c r="E392" s="8">
        <v>2</v>
      </c>
      <c r="F392" s="8">
        <v>3</v>
      </c>
      <c r="G392" s="8">
        <v>2.6666666666666665</v>
      </c>
      <c r="H392" s="8">
        <v>1.7666666666666666</v>
      </c>
      <c r="I392" s="8">
        <v>5.166666666666667</v>
      </c>
      <c r="J392" s="8">
        <v>2.5208333333333335</v>
      </c>
      <c r="K392" s="8">
        <v>-0.95</v>
      </c>
      <c r="L392" s="8">
        <v>2.1666666666666665</v>
      </c>
      <c r="M392" s="8">
        <v>-0.22916666666666666</v>
      </c>
      <c r="O392" s="17">
        <f t="shared" si="15"/>
        <v>6.2201260766157906</v>
      </c>
      <c r="P392" s="17">
        <f t="shared" si="16"/>
        <v>12.74868815703071</v>
      </c>
      <c r="Q392" s="17">
        <f t="shared" si="17"/>
        <v>18.190934752366935</v>
      </c>
    </row>
    <row r="393" spans="1:17" ht="14.25" customHeight="1" x14ac:dyDescent="0.2">
      <c r="A393" s="25"/>
      <c r="B393" s="29"/>
      <c r="C393" s="6" t="s">
        <v>25</v>
      </c>
      <c r="D393" s="7">
        <v>4</v>
      </c>
      <c r="E393" s="8">
        <v>2</v>
      </c>
      <c r="F393" s="8">
        <v>2</v>
      </c>
      <c r="G393" s="8">
        <v>2</v>
      </c>
      <c r="H393" s="8">
        <v>2.0333333333333332</v>
      </c>
      <c r="I393" s="8">
        <v>18.600000000000001</v>
      </c>
      <c r="J393" s="8">
        <v>6.1833333333333336</v>
      </c>
      <c r="K393" s="8">
        <v>3.3333333333333333E-2</v>
      </c>
      <c r="L393" s="8">
        <v>16.600000000000001</v>
      </c>
      <c r="M393" s="8">
        <v>4.1833333333333336</v>
      </c>
      <c r="O393" s="17">
        <f t="shared" ref="O393:O456" si="18">$Q$3/(I393/60)</f>
        <v>1.7278127990599417</v>
      </c>
      <c r="P393" s="17">
        <f t="shared" ref="P393:P456" si="19">$Q$3/(J393/60)</f>
        <v>5.1974099292476952</v>
      </c>
      <c r="Q393" s="17">
        <f t="shared" ref="Q393:Q456" si="20">$Q$3/(H393/60)</f>
        <v>15.805238391400781</v>
      </c>
    </row>
    <row r="394" spans="1:17" ht="14.25" customHeight="1" x14ac:dyDescent="0.2">
      <c r="A394" s="26"/>
      <c r="B394" s="9" t="s">
        <v>26</v>
      </c>
      <c r="C394" s="6"/>
      <c r="D394" s="10">
        <v>58</v>
      </c>
      <c r="E394" s="11">
        <v>2</v>
      </c>
      <c r="F394" s="11">
        <v>5</v>
      </c>
      <c r="G394" s="11">
        <v>3.3934426229508197</v>
      </c>
      <c r="H394" s="11">
        <v>1.4166666666666667</v>
      </c>
      <c r="I394" s="11">
        <v>18.600000000000001</v>
      </c>
      <c r="J394" s="11">
        <v>3.0830459770114942</v>
      </c>
      <c r="K394" s="11">
        <v>-3.0833333333333335</v>
      </c>
      <c r="L394" s="11">
        <v>16.600000000000001</v>
      </c>
      <c r="M394" s="11">
        <v>-0.31350574712643681</v>
      </c>
      <c r="O394" s="17">
        <f t="shared" si="18"/>
        <v>1.7278127990599417</v>
      </c>
      <c r="P394" s="17">
        <f t="shared" si="19"/>
        <v>10.423885437370856</v>
      </c>
      <c r="Q394" s="17">
        <f t="shared" si="20"/>
        <v>22.685165691186999</v>
      </c>
    </row>
    <row r="395" spans="1:17" ht="14.25" customHeight="1" x14ac:dyDescent="0.2">
      <c r="A395" s="24">
        <v>44608</v>
      </c>
      <c r="B395" s="27" t="s">
        <v>36</v>
      </c>
      <c r="C395" s="6" t="s">
        <v>19</v>
      </c>
      <c r="D395" s="7">
        <v>1</v>
      </c>
      <c r="E395" s="8">
        <v>2</v>
      </c>
      <c r="F395" s="8">
        <v>2</v>
      </c>
      <c r="G395" s="8">
        <v>2</v>
      </c>
      <c r="H395" s="8">
        <v>1.5166666666666666</v>
      </c>
      <c r="I395" s="8">
        <v>1.5166666666666666</v>
      </c>
      <c r="J395" s="8">
        <v>1.5166666666666666</v>
      </c>
      <c r="K395" s="8">
        <v>-0.48333333333333334</v>
      </c>
      <c r="L395" s="8">
        <v>-0.48333333333333334</v>
      </c>
      <c r="M395" s="8">
        <v>-0.48333333333333334</v>
      </c>
      <c r="O395" s="17">
        <f t="shared" si="18"/>
        <v>21.189440480779066</v>
      </c>
      <c r="P395" s="17">
        <f t="shared" si="19"/>
        <v>21.189440480779066</v>
      </c>
      <c r="Q395" s="17">
        <f t="shared" si="20"/>
        <v>21.189440480779066</v>
      </c>
    </row>
    <row r="396" spans="1:17" ht="14.25" customHeight="1" x14ac:dyDescent="0.2">
      <c r="A396" s="25"/>
      <c r="B396" s="28"/>
      <c r="C396" s="6" t="s">
        <v>28</v>
      </c>
      <c r="D396" s="7">
        <v>2</v>
      </c>
      <c r="E396" s="8">
        <v>3</v>
      </c>
      <c r="F396" s="8">
        <v>3</v>
      </c>
      <c r="G396" s="8">
        <v>3</v>
      </c>
      <c r="H396" s="8">
        <v>2</v>
      </c>
      <c r="I396" s="8">
        <v>2.4500000000000002</v>
      </c>
      <c r="J396" s="8">
        <v>2.2250000000000001</v>
      </c>
      <c r="K396" s="8">
        <v>-1</v>
      </c>
      <c r="L396" s="8">
        <v>-0.55000000000000004</v>
      </c>
      <c r="M396" s="8">
        <v>-0.77500000000000002</v>
      </c>
      <c r="O396" s="17">
        <f t="shared" si="18"/>
        <v>13.117272678577516</v>
      </c>
      <c r="P396" s="17">
        <f t="shared" si="19"/>
        <v>14.443738455062883</v>
      </c>
      <c r="Q396" s="17">
        <f t="shared" si="20"/>
        <v>16.068659031257457</v>
      </c>
    </row>
    <row r="397" spans="1:17" ht="14.25" customHeight="1" x14ac:dyDescent="0.2">
      <c r="A397" s="25"/>
      <c r="B397" s="28"/>
      <c r="C397" s="6" t="s">
        <v>20</v>
      </c>
      <c r="D397" s="7">
        <v>11</v>
      </c>
      <c r="E397" s="8">
        <v>3</v>
      </c>
      <c r="F397" s="8">
        <v>5</v>
      </c>
      <c r="G397" s="8">
        <v>4.0909090909090908</v>
      </c>
      <c r="H397" s="8">
        <v>1.7166666666666666</v>
      </c>
      <c r="I397" s="8">
        <v>14.383333333333333</v>
      </c>
      <c r="J397" s="8">
        <v>4.2545454545454549</v>
      </c>
      <c r="K397" s="8">
        <v>-2.2833333333333332</v>
      </c>
      <c r="L397" s="8">
        <v>10.383333333333333</v>
      </c>
      <c r="M397" s="8">
        <v>0.16363636363636364</v>
      </c>
      <c r="O397" s="17">
        <f t="shared" si="18"/>
        <v>2.2343442453660427</v>
      </c>
      <c r="P397" s="17">
        <f t="shared" si="19"/>
        <v>7.5536431343517965</v>
      </c>
      <c r="Q397" s="17">
        <f t="shared" si="20"/>
        <v>18.720767803406751</v>
      </c>
    </row>
    <row r="398" spans="1:17" ht="14.25" customHeight="1" x14ac:dyDescent="0.2">
      <c r="A398" s="25"/>
      <c r="B398" s="28"/>
      <c r="C398" s="6" t="s">
        <v>21</v>
      </c>
      <c r="D398" s="7">
        <v>12</v>
      </c>
      <c r="E398" s="8">
        <v>3</v>
      </c>
      <c r="F398" s="8">
        <v>3</v>
      </c>
      <c r="G398" s="8">
        <v>3</v>
      </c>
      <c r="H398" s="8">
        <v>1.9333333333333333</v>
      </c>
      <c r="I398" s="8">
        <v>14.75</v>
      </c>
      <c r="J398" s="8">
        <v>3.5347222222222223</v>
      </c>
      <c r="K398" s="8">
        <v>-1.0666666666666667</v>
      </c>
      <c r="L398" s="8">
        <v>11.75</v>
      </c>
      <c r="M398" s="8">
        <v>0.53472222222222221</v>
      </c>
      <c r="O398" s="17">
        <f t="shared" si="18"/>
        <v>2.1788012245772825</v>
      </c>
      <c r="P398" s="17">
        <f t="shared" si="19"/>
        <v>9.0918935186682663</v>
      </c>
      <c r="Q398" s="17">
        <f t="shared" si="20"/>
        <v>16.622750721990474</v>
      </c>
    </row>
    <row r="399" spans="1:17" ht="14.25" customHeight="1" x14ac:dyDescent="0.2">
      <c r="A399" s="25"/>
      <c r="B399" s="28"/>
      <c r="C399" s="6" t="s">
        <v>22</v>
      </c>
      <c r="D399" s="7">
        <v>11</v>
      </c>
      <c r="E399" s="8">
        <v>3</v>
      </c>
      <c r="F399" s="8">
        <v>4</v>
      </c>
      <c r="G399" s="8">
        <v>3.2727272727272729</v>
      </c>
      <c r="H399" s="8">
        <v>1.9166666666666667</v>
      </c>
      <c r="I399" s="8">
        <v>3.3</v>
      </c>
      <c r="J399" s="8">
        <v>2.5787878787878786</v>
      </c>
      <c r="K399" s="8">
        <v>-1.7166666666666666</v>
      </c>
      <c r="L399" s="8">
        <v>0.3</v>
      </c>
      <c r="M399" s="8">
        <v>-0.69393939393939397</v>
      </c>
      <c r="O399" s="17">
        <f t="shared" si="18"/>
        <v>9.7385812310651261</v>
      </c>
      <c r="P399" s="17">
        <f t="shared" si="19"/>
        <v>12.462179742220826</v>
      </c>
      <c r="Q399" s="17">
        <f t="shared" si="20"/>
        <v>16.767296380442563</v>
      </c>
    </row>
    <row r="400" spans="1:17" ht="14.25" customHeight="1" x14ac:dyDescent="0.2">
      <c r="A400" s="25"/>
      <c r="B400" s="28"/>
      <c r="C400" s="6" t="s">
        <v>23</v>
      </c>
      <c r="D400" s="7">
        <v>11</v>
      </c>
      <c r="E400" s="8">
        <v>4</v>
      </c>
      <c r="F400" s="8">
        <v>5</v>
      </c>
      <c r="G400" s="8">
        <v>4.5454545454545459</v>
      </c>
      <c r="H400" s="8">
        <v>2.0499999999999998</v>
      </c>
      <c r="I400" s="8">
        <v>8.8833333333333329</v>
      </c>
      <c r="J400" s="8">
        <v>3.1</v>
      </c>
      <c r="K400" s="8">
        <v>-2.95</v>
      </c>
      <c r="L400" s="8">
        <v>3.8833333333333333</v>
      </c>
      <c r="M400" s="8">
        <v>-1.4454545454545455</v>
      </c>
      <c r="O400" s="17">
        <f t="shared" si="18"/>
        <v>3.6177093503769138</v>
      </c>
      <c r="P400" s="17">
        <f t="shared" si="19"/>
        <v>10.366876794359651</v>
      </c>
      <c r="Q400" s="17">
        <f t="shared" si="20"/>
        <v>15.67674051829996</v>
      </c>
    </row>
    <row r="401" spans="1:17" ht="14.25" customHeight="1" x14ac:dyDescent="0.2">
      <c r="A401" s="25"/>
      <c r="B401" s="28"/>
      <c r="C401" s="6" t="s">
        <v>24</v>
      </c>
      <c r="D401" s="7">
        <v>9</v>
      </c>
      <c r="E401" s="8">
        <v>2</v>
      </c>
      <c r="F401" s="8">
        <v>3</v>
      </c>
      <c r="G401" s="8">
        <v>2.6666666666666665</v>
      </c>
      <c r="H401" s="8">
        <v>1.6833333333333333</v>
      </c>
      <c r="I401" s="8">
        <v>6.4333333333333336</v>
      </c>
      <c r="J401" s="8">
        <v>2.6388888888888888</v>
      </c>
      <c r="K401" s="8">
        <v>-1.3166666666666667</v>
      </c>
      <c r="L401" s="8">
        <v>3.4333333333333331</v>
      </c>
      <c r="M401" s="8">
        <v>-2.7777777777777776E-2</v>
      </c>
      <c r="O401" s="17">
        <f t="shared" si="18"/>
        <v>4.9954380408054266</v>
      </c>
      <c r="P401" s="17">
        <f t="shared" si="19"/>
        <v>12.178352107900389</v>
      </c>
      <c r="Q401" s="17">
        <f t="shared" si="20"/>
        <v>19.091476076741536</v>
      </c>
    </row>
    <row r="402" spans="1:17" ht="14.25" customHeight="1" x14ac:dyDescent="0.2">
      <c r="A402" s="25"/>
      <c r="B402" s="29"/>
      <c r="C402" s="6" t="s">
        <v>25</v>
      </c>
      <c r="D402" s="7">
        <v>4</v>
      </c>
      <c r="E402" s="8">
        <v>2</v>
      </c>
      <c r="F402" s="8">
        <v>2</v>
      </c>
      <c r="G402" s="8">
        <v>2</v>
      </c>
      <c r="H402" s="8">
        <v>1.65</v>
      </c>
      <c r="I402" s="8">
        <v>2.3666666666666667</v>
      </c>
      <c r="J402" s="8">
        <v>2.0333333333333332</v>
      </c>
      <c r="K402" s="8">
        <v>-0.35</v>
      </c>
      <c r="L402" s="8">
        <v>0.36666666666666664</v>
      </c>
      <c r="M402" s="8">
        <v>3.3333333333333333E-2</v>
      </c>
      <c r="O402" s="17">
        <f t="shared" si="18"/>
        <v>13.579148477118981</v>
      </c>
      <c r="P402" s="17">
        <f t="shared" si="19"/>
        <v>15.805238391400781</v>
      </c>
      <c r="Q402" s="17">
        <f t="shared" si="20"/>
        <v>19.477162462130252</v>
      </c>
    </row>
    <row r="403" spans="1:17" ht="14.25" customHeight="1" x14ac:dyDescent="0.2">
      <c r="A403" s="26"/>
      <c r="B403" s="9" t="s">
        <v>26</v>
      </c>
      <c r="C403" s="6"/>
      <c r="D403" s="10">
        <v>61</v>
      </c>
      <c r="E403" s="11">
        <v>2</v>
      </c>
      <c r="F403" s="11">
        <v>5</v>
      </c>
      <c r="G403" s="11">
        <v>3.3934426229508197</v>
      </c>
      <c r="H403" s="11">
        <v>1.5166666666666666</v>
      </c>
      <c r="I403" s="11">
        <v>14.75</v>
      </c>
      <c r="J403" s="11">
        <v>3.1071038251366119</v>
      </c>
      <c r="K403" s="11">
        <v>-2.95</v>
      </c>
      <c r="L403" s="11">
        <v>11.75</v>
      </c>
      <c r="M403" s="11">
        <v>-0.28633879781420762</v>
      </c>
      <c r="O403" s="17">
        <f t="shared" si="18"/>
        <v>2.1788012245772825</v>
      </c>
      <c r="P403" s="17">
        <f t="shared" si="19"/>
        <v>10.343174824903675</v>
      </c>
      <c r="Q403" s="17">
        <f t="shared" si="20"/>
        <v>21.189440480779066</v>
      </c>
    </row>
    <row r="404" spans="1:17" ht="14.25" customHeight="1" x14ac:dyDescent="0.2">
      <c r="A404" s="24">
        <v>44609</v>
      </c>
      <c r="B404" s="27" t="s">
        <v>37</v>
      </c>
      <c r="C404" s="6" t="s">
        <v>19</v>
      </c>
      <c r="D404" s="7">
        <v>1</v>
      </c>
      <c r="E404" s="8">
        <v>2</v>
      </c>
      <c r="F404" s="8">
        <v>2</v>
      </c>
      <c r="G404" s="8">
        <v>2</v>
      </c>
      <c r="H404" s="8">
        <v>1.7333333333333334</v>
      </c>
      <c r="I404" s="8">
        <v>1.7333333333333334</v>
      </c>
      <c r="J404" s="8">
        <v>1.7333333333333334</v>
      </c>
      <c r="K404" s="8">
        <v>-0.26666666666666666</v>
      </c>
      <c r="L404" s="8">
        <v>-0.26666666666666666</v>
      </c>
      <c r="M404" s="8">
        <v>-0.26666666666666666</v>
      </c>
      <c r="O404" s="17">
        <f t="shared" si="18"/>
        <v>18.540760420681682</v>
      </c>
      <c r="P404" s="17">
        <f t="shared" si="19"/>
        <v>18.540760420681682</v>
      </c>
      <c r="Q404" s="17">
        <f t="shared" si="20"/>
        <v>18.540760420681682</v>
      </c>
    </row>
    <row r="405" spans="1:17" ht="14.25" customHeight="1" x14ac:dyDescent="0.2">
      <c r="A405" s="25"/>
      <c r="B405" s="28"/>
      <c r="C405" s="6" t="s">
        <v>28</v>
      </c>
      <c r="D405" s="7">
        <v>2</v>
      </c>
      <c r="E405" s="8">
        <v>3</v>
      </c>
      <c r="F405" s="8">
        <v>3</v>
      </c>
      <c r="G405" s="8">
        <v>3</v>
      </c>
      <c r="H405" s="8">
        <v>1.8</v>
      </c>
      <c r="I405" s="8">
        <v>2.0499999999999998</v>
      </c>
      <c r="J405" s="8">
        <v>1.925</v>
      </c>
      <c r="K405" s="8">
        <v>-1.2</v>
      </c>
      <c r="L405" s="8">
        <v>-0.95</v>
      </c>
      <c r="M405" s="8">
        <v>-1.075</v>
      </c>
      <c r="O405" s="17">
        <f t="shared" si="18"/>
        <v>15.67674051829996</v>
      </c>
      <c r="P405" s="17">
        <f t="shared" si="19"/>
        <v>16.694710681825931</v>
      </c>
      <c r="Q405" s="17">
        <f t="shared" si="20"/>
        <v>17.854065590286062</v>
      </c>
    </row>
    <row r="406" spans="1:17" ht="14.25" customHeight="1" x14ac:dyDescent="0.2">
      <c r="A406" s="25"/>
      <c r="B406" s="28"/>
      <c r="C406" s="6" t="s">
        <v>20</v>
      </c>
      <c r="D406" s="7">
        <v>11</v>
      </c>
      <c r="E406" s="8">
        <v>3</v>
      </c>
      <c r="F406" s="8">
        <v>5</v>
      </c>
      <c r="G406" s="8">
        <v>4.0909090909090908</v>
      </c>
      <c r="H406" s="8">
        <v>1.9333333333333333</v>
      </c>
      <c r="I406" s="8">
        <v>7.4333333333333336</v>
      </c>
      <c r="J406" s="8">
        <v>3.3545454545454545</v>
      </c>
      <c r="K406" s="8">
        <v>-2.5833333333333335</v>
      </c>
      <c r="L406" s="8">
        <v>3.4333333333333331</v>
      </c>
      <c r="M406" s="8">
        <v>-0.73636363636363633</v>
      </c>
      <c r="O406" s="17">
        <f t="shared" si="18"/>
        <v>4.3234060173786881</v>
      </c>
      <c r="P406" s="17">
        <f t="shared" si="19"/>
        <v>9.5802303167388647</v>
      </c>
      <c r="Q406" s="17">
        <f t="shared" si="20"/>
        <v>16.622750721990474</v>
      </c>
    </row>
    <row r="407" spans="1:17" ht="14.25" customHeight="1" x14ac:dyDescent="0.2">
      <c r="A407" s="25"/>
      <c r="B407" s="28"/>
      <c r="C407" s="6" t="s">
        <v>21</v>
      </c>
      <c r="D407" s="7">
        <v>12</v>
      </c>
      <c r="E407" s="8">
        <v>3</v>
      </c>
      <c r="F407" s="8">
        <v>3</v>
      </c>
      <c r="G407" s="8">
        <v>3</v>
      </c>
      <c r="H407" s="8">
        <v>1.95</v>
      </c>
      <c r="I407" s="8">
        <v>2.65</v>
      </c>
      <c r="J407" s="8">
        <v>2.3250000000000002</v>
      </c>
      <c r="K407" s="8">
        <v>-1.05</v>
      </c>
      <c r="L407" s="8">
        <v>-0.35</v>
      </c>
      <c r="M407" s="8">
        <v>-0.67500000000000004</v>
      </c>
      <c r="O407" s="17">
        <f t="shared" si="18"/>
        <v>12.12728983491129</v>
      </c>
      <c r="P407" s="17">
        <f t="shared" si="19"/>
        <v>13.822502392479533</v>
      </c>
      <c r="Q407" s="17">
        <f t="shared" si="20"/>
        <v>16.480675929494829</v>
      </c>
    </row>
    <row r="408" spans="1:17" ht="14.25" customHeight="1" x14ac:dyDescent="0.2">
      <c r="A408" s="25"/>
      <c r="B408" s="28"/>
      <c r="C408" s="6" t="s">
        <v>22</v>
      </c>
      <c r="D408" s="7">
        <v>11</v>
      </c>
      <c r="E408" s="8">
        <v>3</v>
      </c>
      <c r="F408" s="8">
        <v>4</v>
      </c>
      <c r="G408" s="8">
        <v>3.2727272727272729</v>
      </c>
      <c r="H408" s="8">
        <v>2.3166666666666669</v>
      </c>
      <c r="I408" s="8">
        <v>3.4166666666666665</v>
      </c>
      <c r="J408" s="8">
        <v>2.625757575757576</v>
      </c>
      <c r="K408" s="8">
        <v>-1.6666666666666667</v>
      </c>
      <c r="L408" s="8">
        <v>8.3333333333333329E-2</v>
      </c>
      <c r="M408" s="8">
        <v>-0.64696969696969697</v>
      </c>
      <c r="O408" s="17">
        <f t="shared" si="18"/>
        <v>9.4060443109799756</v>
      </c>
      <c r="P408" s="17">
        <f t="shared" si="19"/>
        <v>12.239255580646187</v>
      </c>
      <c r="Q408" s="17">
        <f t="shared" si="20"/>
        <v>13.872223624107157</v>
      </c>
    </row>
    <row r="409" spans="1:17" ht="14.25" customHeight="1" x14ac:dyDescent="0.2">
      <c r="A409" s="25"/>
      <c r="B409" s="28"/>
      <c r="C409" s="6" t="s">
        <v>23</v>
      </c>
      <c r="D409" s="7">
        <v>11</v>
      </c>
      <c r="E409" s="8">
        <v>4</v>
      </c>
      <c r="F409" s="8">
        <v>5</v>
      </c>
      <c r="G409" s="8">
        <v>4.5454545454545459</v>
      </c>
      <c r="H409" s="8">
        <v>2.0333333333333332</v>
      </c>
      <c r="I409" s="8">
        <v>3.2</v>
      </c>
      <c r="J409" s="8">
        <v>2.6151515151515152</v>
      </c>
      <c r="K409" s="8">
        <v>-2.8</v>
      </c>
      <c r="L409" s="8">
        <v>-1.0333333333333334</v>
      </c>
      <c r="M409" s="8">
        <v>-1.9303030303030304</v>
      </c>
      <c r="O409" s="17">
        <f t="shared" si="18"/>
        <v>10.04291189453591</v>
      </c>
      <c r="P409" s="17">
        <f t="shared" si="19"/>
        <v>12.288893349513234</v>
      </c>
      <c r="Q409" s="17">
        <f t="shared" si="20"/>
        <v>15.805238391400781</v>
      </c>
    </row>
    <row r="410" spans="1:17" ht="14.25" customHeight="1" x14ac:dyDescent="0.2">
      <c r="A410" s="25"/>
      <c r="B410" s="28"/>
      <c r="C410" s="6" t="s">
        <v>24</v>
      </c>
      <c r="D410" s="7">
        <v>9</v>
      </c>
      <c r="E410" s="8">
        <v>2</v>
      </c>
      <c r="F410" s="8">
        <v>3</v>
      </c>
      <c r="G410" s="8">
        <v>2.6666666666666665</v>
      </c>
      <c r="H410" s="8">
        <v>1.4333333333333333</v>
      </c>
      <c r="I410" s="8">
        <v>5.7333333333333334</v>
      </c>
      <c r="J410" s="8">
        <v>2.4296296296296296</v>
      </c>
      <c r="K410" s="8">
        <v>-1.5666666666666667</v>
      </c>
      <c r="L410" s="8">
        <v>2.7333333333333334</v>
      </c>
      <c r="M410" s="8">
        <v>-0.23703703703703705</v>
      </c>
      <c r="O410" s="17">
        <f t="shared" si="18"/>
        <v>5.6053461736944623</v>
      </c>
      <c r="P410" s="17">
        <f t="shared" si="19"/>
        <v>13.227249812315589</v>
      </c>
      <c r="Q410" s="17">
        <f t="shared" si="20"/>
        <v>22.421384694777849</v>
      </c>
    </row>
    <row r="411" spans="1:17" ht="14.25" customHeight="1" x14ac:dyDescent="0.2">
      <c r="A411" s="25"/>
      <c r="B411" s="29"/>
      <c r="C411" s="6" t="s">
        <v>25</v>
      </c>
      <c r="D411" s="7">
        <v>4</v>
      </c>
      <c r="E411" s="8">
        <v>2</v>
      </c>
      <c r="F411" s="8">
        <v>2</v>
      </c>
      <c r="G411" s="8">
        <v>2</v>
      </c>
      <c r="H411" s="8">
        <v>1.5333333333333334</v>
      </c>
      <c r="I411" s="8">
        <v>17.716666666666665</v>
      </c>
      <c r="J411" s="8">
        <v>5.666666666666667</v>
      </c>
      <c r="K411" s="8">
        <v>-0.46666666666666667</v>
      </c>
      <c r="L411" s="8">
        <v>15.716666666666667</v>
      </c>
      <c r="M411" s="8">
        <v>3.6666666666666665</v>
      </c>
      <c r="O411" s="17">
        <f t="shared" si="18"/>
        <v>1.8139596272350849</v>
      </c>
      <c r="P411" s="17">
        <f t="shared" si="19"/>
        <v>5.6712914227967497</v>
      </c>
      <c r="Q411" s="17">
        <f t="shared" si="20"/>
        <v>20.959120475553206</v>
      </c>
    </row>
    <row r="412" spans="1:17" ht="14.25" customHeight="1" x14ac:dyDescent="0.2">
      <c r="A412" s="26"/>
      <c r="B412" s="9" t="s">
        <v>26</v>
      </c>
      <c r="C412" s="6"/>
      <c r="D412" s="10">
        <v>61</v>
      </c>
      <c r="E412" s="11">
        <v>2</v>
      </c>
      <c r="F412" s="11">
        <v>5</v>
      </c>
      <c r="G412" s="11">
        <v>3.3934426229508197</v>
      </c>
      <c r="H412" s="11">
        <v>1.4333333333333333</v>
      </c>
      <c r="I412" s="11">
        <v>17.716666666666665</v>
      </c>
      <c r="J412" s="11">
        <v>2.8289617486338798</v>
      </c>
      <c r="K412" s="11">
        <v>-2.8</v>
      </c>
      <c r="L412" s="11">
        <v>15.716666666666667</v>
      </c>
      <c r="M412" s="11">
        <v>-0.56448087431693994</v>
      </c>
      <c r="O412" s="17">
        <f t="shared" si="18"/>
        <v>1.8139596272350849</v>
      </c>
      <c r="P412" s="17">
        <f t="shared" si="19"/>
        <v>11.36011049920848</v>
      </c>
      <c r="Q412" s="17">
        <f t="shared" si="20"/>
        <v>22.421384694777849</v>
      </c>
    </row>
    <row r="413" spans="1:17" ht="14.25" customHeight="1" x14ac:dyDescent="0.2">
      <c r="A413" s="24">
        <v>44610</v>
      </c>
      <c r="B413" s="27" t="s">
        <v>38</v>
      </c>
      <c r="C413" s="6" t="s">
        <v>19</v>
      </c>
      <c r="D413" s="7">
        <v>1</v>
      </c>
      <c r="E413" s="8">
        <v>2</v>
      </c>
      <c r="F413" s="8">
        <v>2</v>
      </c>
      <c r="G413" s="8">
        <v>2</v>
      </c>
      <c r="H413" s="8">
        <v>1.5</v>
      </c>
      <c r="I413" s="8">
        <v>1.5</v>
      </c>
      <c r="J413" s="8">
        <v>1.5</v>
      </c>
      <c r="K413" s="8">
        <v>-0.5</v>
      </c>
      <c r="L413" s="8">
        <v>-0.5</v>
      </c>
      <c r="M413" s="8">
        <v>-0.5</v>
      </c>
      <c r="O413" s="17">
        <f t="shared" si="18"/>
        <v>21.424878708343275</v>
      </c>
      <c r="P413" s="17">
        <f t="shared" si="19"/>
        <v>21.424878708343275</v>
      </c>
      <c r="Q413" s="17">
        <f t="shared" si="20"/>
        <v>21.424878708343275</v>
      </c>
    </row>
    <row r="414" spans="1:17" ht="14.25" customHeight="1" x14ac:dyDescent="0.2">
      <c r="A414" s="25"/>
      <c r="B414" s="28"/>
      <c r="C414" s="6" t="s">
        <v>28</v>
      </c>
      <c r="D414" s="7">
        <v>2</v>
      </c>
      <c r="E414" s="8">
        <v>3</v>
      </c>
      <c r="F414" s="8">
        <v>3</v>
      </c>
      <c r="G414" s="8">
        <v>3</v>
      </c>
      <c r="H414" s="8">
        <v>2.2666666666666666</v>
      </c>
      <c r="I414" s="8">
        <v>2.5333333333333332</v>
      </c>
      <c r="J414" s="8">
        <v>2.4</v>
      </c>
      <c r="K414" s="8">
        <v>-0.73333333333333328</v>
      </c>
      <c r="L414" s="8">
        <v>-0.46666666666666667</v>
      </c>
      <c r="M414" s="8">
        <v>-0.6</v>
      </c>
      <c r="O414" s="17">
        <f t="shared" si="18"/>
        <v>12.685783445729571</v>
      </c>
      <c r="P414" s="17">
        <f t="shared" si="19"/>
        <v>13.390549192714548</v>
      </c>
      <c r="Q414" s="17">
        <f t="shared" si="20"/>
        <v>14.178228556991876</v>
      </c>
    </row>
    <row r="415" spans="1:17" ht="14.25" customHeight="1" x14ac:dyDescent="0.2">
      <c r="A415" s="25"/>
      <c r="B415" s="28"/>
      <c r="C415" s="6" t="s">
        <v>20</v>
      </c>
      <c r="D415" s="7">
        <v>10</v>
      </c>
      <c r="E415" s="8">
        <v>3</v>
      </c>
      <c r="F415" s="8">
        <v>5</v>
      </c>
      <c r="G415" s="8">
        <v>4.0909090909090908</v>
      </c>
      <c r="H415" s="8">
        <v>2.2000000000000002</v>
      </c>
      <c r="I415" s="8">
        <v>15.333333333333334</v>
      </c>
      <c r="J415" s="8">
        <v>5.16</v>
      </c>
      <c r="K415" s="8">
        <v>-2.8</v>
      </c>
      <c r="L415" s="8">
        <v>11.333333333333334</v>
      </c>
      <c r="M415" s="8">
        <v>1.06</v>
      </c>
      <c r="O415" s="17">
        <f t="shared" si="18"/>
        <v>2.0959120475553203</v>
      </c>
      <c r="P415" s="17">
        <f t="shared" si="19"/>
        <v>6.2281624152160688</v>
      </c>
      <c r="Q415" s="17">
        <f t="shared" si="20"/>
        <v>14.607871846597689</v>
      </c>
    </row>
    <row r="416" spans="1:17" ht="14.25" customHeight="1" x14ac:dyDescent="0.2">
      <c r="A416" s="25"/>
      <c r="B416" s="28"/>
      <c r="C416" s="6" t="s">
        <v>21</v>
      </c>
      <c r="D416" s="7">
        <v>12</v>
      </c>
      <c r="E416" s="8">
        <v>3</v>
      </c>
      <c r="F416" s="8">
        <v>3</v>
      </c>
      <c r="G416" s="8">
        <v>3</v>
      </c>
      <c r="H416" s="8">
        <v>2.0833333333333335</v>
      </c>
      <c r="I416" s="8">
        <v>3.5166666666666666</v>
      </c>
      <c r="J416" s="8">
        <v>2.8736111111111109</v>
      </c>
      <c r="K416" s="8">
        <v>-0.91666666666666663</v>
      </c>
      <c r="L416" s="8">
        <v>0.51666666666666672</v>
      </c>
      <c r="M416" s="8">
        <v>-0.12638888888888888</v>
      </c>
      <c r="O416" s="17">
        <f t="shared" si="18"/>
        <v>9.1385738566393133</v>
      </c>
      <c r="P416" s="17">
        <f t="shared" si="19"/>
        <v>11.183600292416985</v>
      </c>
      <c r="Q416" s="17">
        <f t="shared" si="20"/>
        <v>15.425912670007159</v>
      </c>
    </row>
    <row r="417" spans="1:17" ht="14.25" customHeight="1" x14ac:dyDescent="0.2">
      <c r="A417" s="25"/>
      <c r="B417" s="28"/>
      <c r="C417" s="6" t="s">
        <v>22</v>
      </c>
      <c r="D417" s="7">
        <v>11</v>
      </c>
      <c r="E417" s="8">
        <v>3</v>
      </c>
      <c r="F417" s="8">
        <v>4</v>
      </c>
      <c r="G417" s="8">
        <v>3.2727272727272729</v>
      </c>
      <c r="H417" s="8">
        <v>1.6666666666666667</v>
      </c>
      <c r="I417" s="8">
        <v>4.7166666666666668</v>
      </c>
      <c r="J417" s="8">
        <v>2.5469696969696969</v>
      </c>
      <c r="K417" s="8">
        <v>-2.0499999999999998</v>
      </c>
      <c r="L417" s="8">
        <v>1.7166666666666666</v>
      </c>
      <c r="M417" s="8">
        <v>-0.72575757575757571</v>
      </c>
      <c r="O417" s="17">
        <f t="shared" si="18"/>
        <v>6.8135656669642923</v>
      </c>
      <c r="P417" s="17">
        <f t="shared" si="19"/>
        <v>12.617864319607285</v>
      </c>
      <c r="Q417" s="17">
        <f t="shared" si="20"/>
        <v>19.282390837508949</v>
      </c>
    </row>
    <row r="418" spans="1:17" ht="14.25" customHeight="1" x14ac:dyDescent="0.2">
      <c r="A418" s="25"/>
      <c r="B418" s="28"/>
      <c r="C418" s="6" t="s">
        <v>23</v>
      </c>
      <c r="D418" s="7">
        <v>9</v>
      </c>
      <c r="E418" s="8">
        <v>4</v>
      </c>
      <c r="F418" s="8">
        <v>5</v>
      </c>
      <c r="G418" s="8">
        <v>4.5454545454545459</v>
      </c>
      <c r="H418" s="8">
        <v>2.15</v>
      </c>
      <c r="I418" s="8">
        <v>7.65</v>
      </c>
      <c r="J418" s="8">
        <v>3.1462962962962964</v>
      </c>
      <c r="K418" s="8">
        <v>-2.8333333333333335</v>
      </c>
      <c r="L418" s="8">
        <v>3.65</v>
      </c>
      <c r="M418" s="8">
        <v>-1.4092592592592592</v>
      </c>
      <c r="O418" s="17">
        <f t="shared" si="18"/>
        <v>4.200956609479074</v>
      </c>
      <c r="P418" s="17">
        <f t="shared" si="19"/>
        <v>10.214332992206035</v>
      </c>
      <c r="Q418" s="17">
        <f t="shared" si="20"/>
        <v>14.947589796518566</v>
      </c>
    </row>
    <row r="419" spans="1:17" ht="14.25" customHeight="1" x14ac:dyDescent="0.2">
      <c r="A419" s="25"/>
      <c r="B419" s="28"/>
      <c r="C419" s="6" t="s">
        <v>24</v>
      </c>
      <c r="D419" s="7">
        <v>6</v>
      </c>
      <c r="E419" s="8">
        <v>2</v>
      </c>
      <c r="F419" s="8">
        <v>3</v>
      </c>
      <c r="G419" s="8">
        <v>2.6666666666666665</v>
      </c>
      <c r="H419" s="8">
        <v>1.7666666666666666</v>
      </c>
      <c r="I419" s="8">
        <v>5.05</v>
      </c>
      <c r="J419" s="8">
        <v>2.4750000000000001</v>
      </c>
      <c r="K419" s="8">
        <v>-1.2333333333333334</v>
      </c>
      <c r="L419" s="8">
        <v>2.0499999999999998</v>
      </c>
      <c r="M419" s="8">
        <v>-0.19166666666666668</v>
      </c>
      <c r="O419" s="17">
        <f t="shared" si="18"/>
        <v>6.3638253589138447</v>
      </c>
      <c r="P419" s="17">
        <f t="shared" si="19"/>
        <v>12.984774974753501</v>
      </c>
      <c r="Q419" s="17">
        <f t="shared" si="20"/>
        <v>18.190934752366935</v>
      </c>
    </row>
    <row r="420" spans="1:17" ht="14.25" customHeight="1" x14ac:dyDescent="0.2">
      <c r="A420" s="25"/>
      <c r="B420" s="29"/>
      <c r="C420" s="6" t="s">
        <v>25</v>
      </c>
      <c r="D420" s="7">
        <v>3</v>
      </c>
      <c r="E420" s="8">
        <v>2</v>
      </c>
      <c r="F420" s="8">
        <v>2</v>
      </c>
      <c r="G420" s="8">
        <v>2</v>
      </c>
      <c r="H420" s="8">
        <v>1.5166666666666666</v>
      </c>
      <c r="I420" s="8">
        <v>2.25</v>
      </c>
      <c r="J420" s="8">
        <v>1.7722222222222221</v>
      </c>
      <c r="K420" s="8">
        <v>-0.48333333333333334</v>
      </c>
      <c r="L420" s="8">
        <v>0.25</v>
      </c>
      <c r="M420" s="8">
        <v>-0.22777777777777777</v>
      </c>
      <c r="O420" s="17">
        <f t="shared" si="18"/>
        <v>14.283252472228853</v>
      </c>
      <c r="P420" s="17">
        <f t="shared" si="19"/>
        <v>18.133909878535064</v>
      </c>
      <c r="Q420" s="17">
        <f t="shared" si="20"/>
        <v>21.189440480779066</v>
      </c>
    </row>
    <row r="421" spans="1:17" ht="14.25" customHeight="1" x14ac:dyDescent="0.2">
      <c r="A421" s="26"/>
      <c r="B421" s="9" t="s">
        <v>26</v>
      </c>
      <c r="C421" s="6"/>
      <c r="D421" s="10">
        <v>54</v>
      </c>
      <c r="E421" s="11">
        <v>2</v>
      </c>
      <c r="F421" s="11">
        <v>5</v>
      </c>
      <c r="G421" s="11">
        <v>3.3934426229508197</v>
      </c>
      <c r="H421" s="11">
        <v>1.5</v>
      </c>
      <c r="I421" s="11">
        <v>15.333333333333334</v>
      </c>
      <c r="J421" s="11">
        <v>3.1274691358024693</v>
      </c>
      <c r="K421" s="11">
        <v>-2.8333333333333335</v>
      </c>
      <c r="L421" s="11">
        <v>11.333333333333334</v>
      </c>
      <c r="M421" s="11">
        <v>-0.27993827160493828</v>
      </c>
      <c r="O421" s="17">
        <f t="shared" si="18"/>
        <v>2.0959120475553203</v>
      </c>
      <c r="P421" s="17">
        <f t="shared" si="19"/>
        <v>10.275822611521596</v>
      </c>
      <c r="Q421" s="17">
        <f t="shared" si="20"/>
        <v>21.424878708343275</v>
      </c>
    </row>
    <row r="422" spans="1:17" ht="14.25" customHeight="1" x14ac:dyDescent="0.2">
      <c r="A422" s="24">
        <v>44611</v>
      </c>
      <c r="B422" s="27" t="s">
        <v>32</v>
      </c>
      <c r="C422" s="6" t="s">
        <v>28</v>
      </c>
      <c r="D422" s="7">
        <v>1</v>
      </c>
      <c r="E422" s="8">
        <v>3</v>
      </c>
      <c r="F422" s="8">
        <v>3</v>
      </c>
      <c r="G422" s="8">
        <v>3</v>
      </c>
      <c r="H422" s="8">
        <v>2.2999999999999998</v>
      </c>
      <c r="I422" s="8">
        <v>2.2999999999999998</v>
      </c>
      <c r="J422" s="8">
        <v>2.2999999999999998</v>
      </c>
      <c r="K422" s="8">
        <v>-0.7</v>
      </c>
      <c r="L422" s="8">
        <v>-0.7</v>
      </c>
      <c r="M422" s="8">
        <v>-0.7</v>
      </c>
      <c r="O422" s="17">
        <f t="shared" si="18"/>
        <v>13.972746983702139</v>
      </c>
      <c r="P422" s="17">
        <f t="shared" si="19"/>
        <v>13.972746983702139</v>
      </c>
      <c r="Q422" s="17">
        <f t="shared" si="20"/>
        <v>13.972746983702139</v>
      </c>
    </row>
    <row r="423" spans="1:17" ht="14.25" customHeight="1" x14ac:dyDescent="0.2">
      <c r="A423" s="25"/>
      <c r="B423" s="28"/>
      <c r="C423" s="6" t="s">
        <v>20</v>
      </c>
      <c r="D423" s="7">
        <v>7</v>
      </c>
      <c r="E423" s="8">
        <v>3</v>
      </c>
      <c r="F423" s="8">
        <v>3</v>
      </c>
      <c r="G423" s="8">
        <v>3</v>
      </c>
      <c r="H423" s="8">
        <v>1.7166666666666666</v>
      </c>
      <c r="I423" s="8">
        <v>2.4666666666666668</v>
      </c>
      <c r="J423" s="8">
        <v>2.1142857142857143</v>
      </c>
      <c r="K423" s="8">
        <v>-1.2833333333333334</v>
      </c>
      <c r="L423" s="8">
        <v>-0.53333333333333333</v>
      </c>
      <c r="M423" s="8">
        <v>-0.88571428571428568</v>
      </c>
      <c r="O423" s="17">
        <f t="shared" si="18"/>
        <v>13.028642457776318</v>
      </c>
      <c r="P423" s="17">
        <f t="shared" si="19"/>
        <v>15.200082867405703</v>
      </c>
      <c r="Q423" s="17">
        <f t="shared" si="20"/>
        <v>18.720767803406751</v>
      </c>
    </row>
    <row r="424" spans="1:17" ht="14.25" customHeight="1" x14ac:dyDescent="0.2">
      <c r="A424" s="25"/>
      <c r="B424" s="28"/>
      <c r="C424" s="6" t="s">
        <v>21</v>
      </c>
      <c r="D424" s="7">
        <v>9</v>
      </c>
      <c r="E424" s="8">
        <v>3</v>
      </c>
      <c r="F424" s="8">
        <v>4</v>
      </c>
      <c r="G424" s="8">
        <v>3.1818181818181817</v>
      </c>
      <c r="H424" s="8">
        <v>1.9666666666666666</v>
      </c>
      <c r="I424" s="8">
        <v>3.1</v>
      </c>
      <c r="J424" s="8">
        <v>2.324074074074074</v>
      </c>
      <c r="K424" s="8">
        <v>-1.9833333333333334</v>
      </c>
      <c r="L424" s="8">
        <v>0.1</v>
      </c>
      <c r="M424" s="8">
        <v>-0.89814814814814814</v>
      </c>
      <c r="O424" s="17">
        <f t="shared" si="18"/>
        <v>10.366876794359651</v>
      </c>
      <c r="P424" s="17">
        <f t="shared" si="19"/>
        <v>13.828009365544268</v>
      </c>
      <c r="Q424" s="17">
        <f t="shared" si="20"/>
        <v>16.341009184329621</v>
      </c>
    </row>
    <row r="425" spans="1:17" ht="14.25" customHeight="1" x14ac:dyDescent="0.2">
      <c r="A425" s="25"/>
      <c r="B425" s="28"/>
      <c r="C425" s="6" t="s">
        <v>22</v>
      </c>
      <c r="D425" s="7">
        <v>11</v>
      </c>
      <c r="E425" s="8">
        <v>4</v>
      </c>
      <c r="F425" s="8">
        <v>4</v>
      </c>
      <c r="G425" s="8">
        <v>4</v>
      </c>
      <c r="H425" s="8">
        <v>1.7333333333333334</v>
      </c>
      <c r="I425" s="8">
        <v>11.2</v>
      </c>
      <c r="J425" s="8">
        <v>3.1151515151515152</v>
      </c>
      <c r="K425" s="8">
        <v>-2.2666666666666666</v>
      </c>
      <c r="L425" s="8">
        <v>7.2</v>
      </c>
      <c r="M425" s="8">
        <v>-0.88484848484848488</v>
      </c>
      <c r="O425" s="17">
        <f t="shared" si="18"/>
        <v>2.8694033984388323</v>
      </c>
      <c r="P425" s="17">
        <f t="shared" si="19"/>
        <v>10.316454241857901</v>
      </c>
      <c r="Q425" s="17">
        <f t="shared" si="20"/>
        <v>18.540760420681682</v>
      </c>
    </row>
    <row r="426" spans="1:17" ht="14.25" customHeight="1" x14ac:dyDescent="0.2">
      <c r="A426" s="25"/>
      <c r="B426" s="28"/>
      <c r="C426" s="6" t="s">
        <v>23</v>
      </c>
      <c r="D426" s="7">
        <v>12</v>
      </c>
      <c r="E426" s="8">
        <v>3</v>
      </c>
      <c r="F426" s="8">
        <v>4</v>
      </c>
      <c r="G426" s="8">
        <v>3.6666666666666665</v>
      </c>
      <c r="H426" s="8">
        <v>2</v>
      </c>
      <c r="I426" s="8">
        <v>16.533333333333335</v>
      </c>
      <c r="J426" s="8">
        <v>5.5944444444444441</v>
      </c>
      <c r="K426" s="8">
        <v>-1.8833333333333333</v>
      </c>
      <c r="L426" s="8">
        <v>12.533333333333333</v>
      </c>
      <c r="M426" s="8">
        <v>1.9277777777777778</v>
      </c>
      <c r="O426" s="17">
        <f t="shared" si="18"/>
        <v>1.9437893989424342</v>
      </c>
      <c r="P426" s="17">
        <f t="shared" si="19"/>
        <v>5.744505711273769</v>
      </c>
      <c r="Q426" s="17">
        <f t="shared" si="20"/>
        <v>16.068659031257457</v>
      </c>
    </row>
    <row r="427" spans="1:17" ht="14.25" customHeight="1" x14ac:dyDescent="0.2">
      <c r="A427" s="25"/>
      <c r="B427" s="28"/>
      <c r="C427" s="6" t="s">
        <v>24</v>
      </c>
      <c r="D427" s="7">
        <v>8</v>
      </c>
      <c r="E427" s="8">
        <v>2</v>
      </c>
      <c r="F427" s="8">
        <v>3</v>
      </c>
      <c r="G427" s="8">
        <v>2.75</v>
      </c>
      <c r="H427" s="8">
        <v>1.6833333333333333</v>
      </c>
      <c r="I427" s="8">
        <v>24.416666666666668</v>
      </c>
      <c r="J427" s="8">
        <v>5.0812499999999998</v>
      </c>
      <c r="K427" s="8">
        <v>-1.3166666666666667</v>
      </c>
      <c r="L427" s="8">
        <v>21.416666666666668</v>
      </c>
      <c r="M427" s="8">
        <v>2.3312499999999998</v>
      </c>
      <c r="O427" s="17">
        <f t="shared" si="18"/>
        <v>1.3162041527309865</v>
      </c>
      <c r="P427" s="17">
        <f t="shared" si="19"/>
        <v>6.3246874415773515</v>
      </c>
      <c r="Q427" s="17">
        <f t="shared" si="20"/>
        <v>19.091476076741536</v>
      </c>
    </row>
    <row r="428" spans="1:17" ht="14.25" customHeight="1" x14ac:dyDescent="0.2">
      <c r="A428" s="25"/>
      <c r="B428" s="29"/>
      <c r="C428" s="6" t="s">
        <v>25</v>
      </c>
      <c r="D428" s="7">
        <v>4</v>
      </c>
      <c r="E428" s="8">
        <v>2</v>
      </c>
      <c r="F428" s="8">
        <v>2</v>
      </c>
      <c r="G428" s="8">
        <v>2</v>
      </c>
      <c r="H428" s="8">
        <v>1.5666666666666667</v>
      </c>
      <c r="I428" s="8">
        <v>8.5666666666666664</v>
      </c>
      <c r="J428" s="8">
        <v>3.4125000000000001</v>
      </c>
      <c r="K428" s="8">
        <v>-0.43333333333333335</v>
      </c>
      <c r="L428" s="8">
        <v>6.5666666666666664</v>
      </c>
      <c r="M428" s="8">
        <v>1.4125000000000001</v>
      </c>
      <c r="O428" s="17">
        <f t="shared" si="18"/>
        <v>3.7514379061301457</v>
      </c>
      <c r="P428" s="17">
        <f t="shared" si="19"/>
        <v>9.4175291025684729</v>
      </c>
      <c r="Q428" s="17">
        <f t="shared" si="20"/>
        <v>20.513181742030799</v>
      </c>
    </row>
    <row r="429" spans="1:17" ht="14.25" customHeight="1" x14ac:dyDescent="0.2">
      <c r="A429" s="26"/>
      <c r="B429" s="9" t="s">
        <v>26</v>
      </c>
      <c r="C429" s="6"/>
      <c r="D429" s="10">
        <v>52</v>
      </c>
      <c r="E429" s="11">
        <v>2</v>
      </c>
      <c r="F429" s="11">
        <v>4</v>
      </c>
      <c r="G429" s="11">
        <v>3.2545454545454544</v>
      </c>
      <c r="H429" s="11">
        <v>1.5666666666666667</v>
      </c>
      <c r="I429" s="11">
        <v>24.416666666666668</v>
      </c>
      <c r="J429" s="11">
        <v>3.7253205128205127</v>
      </c>
      <c r="K429" s="11">
        <v>-2.2666666666666666</v>
      </c>
      <c r="L429" s="11">
        <v>21.416666666666668</v>
      </c>
      <c r="M429" s="11">
        <v>0.43685897435897436</v>
      </c>
      <c r="O429" s="17">
        <f t="shared" si="18"/>
        <v>1.3162041527309865</v>
      </c>
      <c r="P429" s="17">
        <f t="shared" si="19"/>
        <v>8.626725660762844</v>
      </c>
      <c r="Q429" s="17">
        <f t="shared" si="20"/>
        <v>20.513181742030799</v>
      </c>
    </row>
    <row r="430" spans="1:17" ht="14.25" customHeight="1" x14ac:dyDescent="0.2">
      <c r="A430" s="24">
        <v>44612</v>
      </c>
      <c r="B430" s="27" t="s">
        <v>18</v>
      </c>
      <c r="C430" s="6" t="s">
        <v>19</v>
      </c>
      <c r="D430" s="7">
        <v>1</v>
      </c>
      <c r="E430" s="8">
        <v>2</v>
      </c>
      <c r="F430" s="8">
        <v>2</v>
      </c>
      <c r="G430" s="8">
        <v>2</v>
      </c>
      <c r="H430" s="8">
        <v>1.9166666666666667</v>
      </c>
      <c r="I430" s="8">
        <v>1.9166666666666667</v>
      </c>
      <c r="J430" s="8">
        <v>1.9166666666666667</v>
      </c>
      <c r="K430" s="8">
        <v>-8.3333333333333329E-2</v>
      </c>
      <c r="L430" s="8">
        <v>-8.3333333333333329E-2</v>
      </c>
      <c r="M430" s="8">
        <v>-8.3333333333333329E-2</v>
      </c>
      <c r="O430" s="17">
        <f t="shared" si="18"/>
        <v>16.767296380442563</v>
      </c>
      <c r="P430" s="17">
        <f t="shared" si="19"/>
        <v>16.767296380442563</v>
      </c>
      <c r="Q430" s="17">
        <f t="shared" si="20"/>
        <v>16.767296380442563</v>
      </c>
    </row>
    <row r="431" spans="1:17" ht="14.25" customHeight="1" x14ac:dyDescent="0.2">
      <c r="A431" s="25"/>
      <c r="B431" s="28"/>
      <c r="C431" s="6" t="s">
        <v>20</v>
      </c>
      <c r="D431" s="7">
        <v>5</v>
      </c>
      <c r="E431" s="8">
        <v>2</v>
      </c>
      <c r="F431" s="8">
        <v>3</v>
      </c>
      <c r="G431" s="8">
        <v>2.2000000000000002</v>
      </c>
      <c r="H431" s="8">
        <v>1.9166666666666667</v>
      </c>
      <c r="I431" s="8">
        <v>2.1666666666666665</v>
      </c>
      <c r="J431" s="8">
        <v>2.0566666666666666</v>
      </c>
      <c r="K431" s="8">
        <v>-0.91666666666666663</v>
      </c>
      <c r="L431" s="8">
        <v>0.16666666666666666</v>
      </c>
      <c r="M431" s="8">
        <v>-0.14333333333333334</v>
      </c>
      <c r="O431" s="17">
        <f t="shared" si="18"/>
        <v>14.832608336545348</v>
      </c>
      <c r="P431" s="17">
        <f t="shared" si="19"/>
        <v>15.625924503653932</v>
      </c>
      <c r="Q431" s="17">
        <f t="shared" si="20"/>
        <v>16.767296380442563</v>
      </c>
    </row>
    <row r="432" spans="1:17" ht="14.25" customHeight="1" x14ac:dyDescent="0.2">
      <c r="A432" s="25"/>
      <c r="B432" s="28"/>
      <c r="C432" s="6" t="s">
        <v>21</v>
      </c>
      <c r="D432" s="7">
        <v>11</v>
      </c>
      <c r="E432" s="8">
        <v>3</v>
      </c>
      <c r="F432" s="8">
        <v>3</v>
      </c>
      <c r="G432" s="8">
        <v>3</v>
      </c>
      <c r="H432" s="8">
        <v>1.7666666666666666</v>
      </c>
      <c r="I432" s="8">
        <v>13.35</v>
      </c>
      <c r="J432" s="8">
        <v>3.2257575757575756</v>
      </c>
      <c r="K432" s="8">
        <v>-1.2333333333333334</v>
      </c>
      <c r="L432" s="8">
        <v>10.35</v>
      </c>
      <c r="M432" s="8">
        <v>0.22575757575757577</v>
      </c>
      <c r="O432" s="17">
        <f t="shared" si="18"/>
        <v>2.4072897425104807</v>
      </c>
      <c r="P432" s="17">
        <f t="shared" si="19"/>
        <v>9.9627195496758318</v>
      </c>
      <c r="Q432" s="17">
        <f t="shared" si="20"/>
        <v>18.190934752366935</v>
      </c>
    </row>
    <row r="433" spans="1:17" ht="14.25" customHeight="1" x14ac:dyDescent="0.2">
      <c r="A433" s="25"/>
      <c r="B433" s="28"/>
      <c r="C433" s="6" t="s">
        <v>22</v>
      </c>
      <c r="D433" s="7">
        <v>10</v>
      </c>
      <c r="E433" s="8">
        <v>3</v>
      </c>
      <c r="F433" s="8">
        <v>3</v>
      </c>
      <c r="G433" s="8">
        <v>3</v>
      </c>
      <c r="H433" s="8">
        <v>1.9666666666666666</v>
      </c>
      <c r="I433" s="8">
        <v>5.916666666666667</v>
      </c>
      <c r="J433" s="8">
        <v>2.8016666666666667</v>
      </c>
      <c r="K433" s="8">
        <v>-1.0333333333333334</v>
      </c>
      <c r="L433" s="8">
        <v>2.9166666666666665</v>
      </c>
      <c r="M433" s="8">
        <v>-0.19833333333333333</v>
      </c>
      <c r="O433" s="17">
        <f t="shared" si="18"/>
        <v>5.4316593908475914</v>
      </c>
      <c r="P433" s="17">
        <f t="shared" si="19"/>
        <v>11.47078574509753</v>
      </c>
      <c r="Q433" s="17">
        <f t="shared" si="20"/>
        <v>16.341009184329621</v>
      </c>
    </row>
    <row r="434" spans="1:17" ht="14.25" customHeight="1" x14ac:dyDescent="0.2">
      <c r="A434" s="25"/>
      <c r="B434" s="28"/>
      <c r="C434" s="6" t="s">
        <v>23</v>
      </c>
      <c r="D434" s="7">
        <v>11</v>
      </c>
      <c r="E434" s="8">
        <v>3</v>
      </c>
      <c r="F434" s="8">
        <v>3</v>
      </c>
      <c r="G434" s="8">
        <v>3</v>
      </c>
      <c r="H434" s="8">
        <v>1.85</v>
      </c>
      <c r="I434" s="8">
        <v>19.616666666666667</v>
      </c>
      <c r="J434" s="8">
        <v>4.0212121212121215</v>
      </c>
      <c r="K434" s="8">
        <v>-1.1499999999999999</v>
      </c>
      <c r="L434" s="8">
        <v>16.616666666666667</v>
      </c>
      <c r="M434" s="8">
        <v>1.0212121212121212</v>
      </c>
      <c r="O434" s="17">
        <f t="shared" si="18"/>
        <v>1.6382660014875914</v>
      </c>
      <c r="P434" s="17">
        <f t="shared" si="19"/>
        <v>7.9919479733458347</v>
      </c>
      <c r="Q434" s="17">
        <f t="shared" si="20"/>
        <v>17.371523277035088</v>
      </c>
    </row>
    <row r="435" spans="1:17" ht="14.25" customHeight="1" x14ac:dyDescent="0.2">
      <c r="A435" s="25"/>
      <c r="B435" s="28"/>
      <c r="C435" s="6" t="s">
        <v>24</v>
      </c>
      <c r="D435" s="7">
        <v>8</v>
      </c>
      <c r="E435" s="8">
        <v>2</v>
      </c>
      <c r="F435" s="8">
        <v>3</v>
      </c>
      <c r="G435" s="8">
        <v>2.5</v>
      </c>
      <c r="H435" s="8">
        <v>1.3</v>
      </c>
      <c r="I435" s="8">
        <v>22.316666666666666</v>
      </c>
      <c r="J435" s="8">
        <v>4.5812499999999998</v>
      </c>
      <c r="K435" s="8">
        <v>-1.3166666666666667</v>
      </c>
      <c r="L435" s="8">
        <v>20.316666666666666</v>
      </c>
      <c r="M435" s="8">
        <v>2.0812499999999998</v>
      </c>
      <c r="O435" s="17">
        <f t="shared" si="18"/>
        <v>1.4400590618005189</v>
      </c>
      <c r="P435" s="17">
        <f t="shared" si="19"/>
        <v>7.0149671077795182</v>
      </c>
      <c r="Q435" s="17">
        <f t="shared" si="20"/>
        <v>24.721013894242244</v>
      </c>
    </row>
    <row r="436" spans="1:17" ht="14.25" customHeight="1" x14ac:dyDescent="0.2">
      <c r="A436" s="25"/>
      <c r="B436" s="29"/>
      <c r="C436" s="6" t="s">
        <v>25</v>
      </c>
      <c r="D436" s="7">
        <v>4</v>
      </c>
      <c r="E436" s="8">
        <v>2</v>
      </c>
      <c r="F436" s="8">
        <v>2</v>
      </c>
      <c r="G436" s="8">
        <v>2</v>
      </c>
      <c r="H436" s="8">
        <v>1.9666666666666666</v>
      </c>
      <c r="I436" s="8">
        <v>6.3666666666666663</v>
      </c>
      <c r="J436" s="8">
        <v>3.1375000000000002</v>
      </c>
      <c r="K436" s="8">
        <v>-3.3333333333333333E-2</v>
      </c>
      <c r="L436" s="8">
        <v>4.3666666666666663</v>
      </c>
      <c r="M436" s="8">
        <v>1.1375</v>
      </c>
      <c r="O436" s="17">
        <f t="shared" si="18"/>
        <v>5.0477462925416106</v>
      </c>
      <c r="P436" s="17">
        <f t="shared" si="19"/>
        <v>10.24296990040316</v>
      </c>
      <c r="Q436" s="17">
        <f t="shared" si="20"/>
        <v>16.341009184329621</v>
      </c>
    </row>
    <row r="437" spans="1:17" ht="14.25" customHeight="1" x14ac:dyDescent="0.2">
      <c r="A437" s="26"/>
      <c r="B437" s="9" t="s">
        <v>26</v>
      </c>
      <c r="C437" s="6"/>
      <c r="D437" s="10">
        <v>50</v>
      </c>
      <c r="E437" s="11">
        <v>2</v>
      </c>
      <c r="F437" s="11">
        <v>3</v>
      </c>
      <c r="G437" s="11">
        <v>2.7450980392156863</v>
      </c>
      <c r="H437" s="11">
        <v>1.3</v>
      </c>
      <c r="I437" s="11">
        <v>22.316666666666666</v>
      </c>
      <c r="J437" s="11">
        <v>3.3826666666666667</v>
      </c>
      <c r="K437" s="11">
        <v>-1.3166666666666667</v>
      </c>
      <c r="L437" s="11">
        <v>20.316666666666666</v>
      </c>
      <c r="M437" s="11">
        <v>0.64266666666666672</v>
      </c>
      <c r="O437" s="17">
        <f t="shared" si="18"/>
        <v>1.4400590618005189</v>
      </c>
      <c r="P437" s="17">
        <f t="shared" si="19"/>
        <v>9.5005867350753608</v>
      </c>
      <c r="Q437" s="17">
        <f t="shared" si="20"/>
        <v>24.721013894242244</v>
      </c>
    </row>
    <row r="438" spans="1:17" ht="14.25" customHeight="1" x14ac:dyDescent="0.2">
      <c r="A438" s="24">
        <v>44613</v>
      </c>
      <c r="B438" s="27" t="s">
        <v>33</v>
      </c>
      <c r="C438" s="6" t="s">
        <v>19</v>
      </c>
      <c r="D438" s="7">
        <v>1</v>
      </c>
      <c r="E438" s="8">
        <v>2</v>
      </c>
      <c r="F438" s="8">
        <v>2</v>
      </c>
      <c r="G438" s="8">
        <v>2</v>
      </c>
      <c r="H438" s="8">
        <v>2.4833333333333334</v>
      </c>
      <c r="I438" s="8">
        <v>2.4833333333333334</v>
      </c>
      <c r="J438" s="8">
        <v>2.4833333333333334</v>
      </c>
      <c r="K438" s="8">
        <v>0.48333333333333334</v>
      </c>
      <c r="L438" s="8">
        <v>0.48333333333333334</v>
      </c>
      <c r="M438" s="8">
        <v>0.48333333333333334</v>
      </c>
      <c r="O438" s="17">
        <f t="shared" si="18"/>
        <v>12.941201904368421</v>
      </c>
      <c r="P438" s="17">
        <f t="shared" si="19"/>
        <v>12.941201904368421</v>
      </c>
      <c r="Q438" s="17">
        <f t="shared" si="20"/>
        <v>12.941201904368421</v>
      </c>
    </row>
    <row r="439" spans="1:17" ht="14.25" customHeight="1" x14ac:dyDescent="0.2">
      <c r="A439" s="25"/>
      <c r="B439" s="28"/>
      <c r="C439" s="6" t="s">
        <v>28</v>
      </c>
      <c r="D439" s="7">
        <v>2</v>
      </c>
      <c r="E439" s="8">
        <v>3</v>
      </c>
      <c r="F439" s="8">
        <v>3</v>
      </c>
      <c r="G439" s="8">
        <v>3</v>
      </c>
      <c r="H439" s="8">
        <v>2</v>
      </c>
      <c r="I439" s="8">
        <v>2.3833333333333333</v>
      </c>
      <c r="J439" s="8">
        <v>2.1916666666666669</v>
      </c>
      <c r="K439" s="8">
        <v>-1</v>
      </c>
      <c r="L439" s="8">
        <v>-0.6166666666666667</v>
      </c>
      <c r="M439" s="8">
        <v>-0.80833333333333335</v>
      </c>
      <c r="O439" s="17">
        <f t="shared" si="18"/>
        <v>13.484189396859406</v>
      </c>
      <c r="P439" s="17">
        <f t="shared" si="19"/>
        <v>14.663415085558135</v>
      </c>
      <c r="Q439" s="17">
        <f t="shared" si="20"/>
        <v>16.068659031257457</v>
      </c>
    </row>
    <row r="440" spans="1:17" ht="14.25" customHeight="1" x14ac:dyDescent="0.2">
      <c r="A440" s="25"/>
      <c r="B440" s="28"/>
      <c r="C440" s="6" t="s">
        <v>20</v>
      </c>
      <c r="D440" s="7">
        <v>11</v>
      </c>
      <c r="E440" s="8">
        <v>3</v>
      </c>
      <c r="F440" s="8">
        <v>5</v>
      </c>
      <c r="G440" s="8">
        <v>4.0909090909090908</v>
      </c>
      <c r="H440" s="8">
        <v>1.9833333333333334</v>
      </c>
      <c r="I440" s="8">
        <v>6.7</v>
      </c>
      <c r="J440" s="8">
        <v>2.709090909090909</v>
      </c>
      <c r="K440" s="8">
        <v>-2.8</v>
      </c>
      <c r="L440" s="8">
        <v>2.7</v>
      </c>
      <c r="M440" s="8">
        <v>-1.3818181818181818</v>
      </c>
      <c r="O440" s="17">
        <f t="shared" si="18"/>
        <v>4.7966146361962565</v>
      </c>
      <c r="P440" s="17">
        <f t="shared" si="19"/>
        <v>11.86276841233772</v>
      </c>
      <c r="Q440" s="17">
        <f t="shared" si="20"/>
        <v>16.203689779419285</v>
      </c>
    </row>
    <row r="441" spans="1:17" ht="14.25" customHeight="1" x14ac:dyDescent="0.2">
      <c r="A441" s="25"/>
      <c r="B441" s="28"/>
      <c r="C441" s="6" t="s">
        <v>21</v>
      </c>
      <c r="D441" s="7">
        <v>12</v>
      </c>
      <c r="E441" s="8">
        <v>3</v>
      </c>
      <c r="F441" s="8">
        <v>3</v>
      </c>
      <c r="G441" s="8">
        <v>3</v>
      </c>
      <c r="H441" s="8">
        <v>1.6833333333333333</v>
      </c>
      <c r="I441" s="8">
        <v>9.1999999999999993</v>
      </c>
      <c r="J441" s="8">
        <v>2.8624999999999998</v>
      </c>
      <c r="K441" s="8">
        <v>-1.3166666666666667</v>
      </c>
      <c r="L441" s="8">
        <v>6.2</v>
      </c>
      <c r="M441" s="8">
        <v>-0.13750000000000001</v>
      </c>
      <c r="O441" s="17">
        <f t="shared" si="18"/>
        <v>3.4931867459255348</v>
      </c>
      <c r="P441" s="17">
        <f t="shared" si="19"/>
        <v>11.227010676861108</v>
      </c>
      <c r="Q441" s="17">
        <f t="shared" si="20"/>
        <v>19.091476076741536</v>
      </c>
    </row>
    <row r="442" spans="1:17" ht="14.25" customHeight="1" x14ac:dyDescent="0.2">
      <c r="A442" s="25"/>
      <c r="B442" s="28"/>
      <c r="C442" s="6" t="s">
        <v>22</v>
      </c>
      <c r="D442" s="7">
        <v>11</v>
      </c>
      <c r="E442" s="8">
        <v>3</v>
      </c>
      <c r="F442" s="8">
        <v>4</v>
      </c>
      <c r="G442" s="8">
        <v>3.2727272727272729</v>
      </c>
      <c r="H442" s="8">
        <v>1.7833333333333334</v>
      </c>
      <c r="I442" s="8">
        <v>20.583333333333332</v>
      </c>
      <c r="J442" s="8">
        <v>4.7545454545454549</v>
      </c>
      <c r="K442" s="8">
        <v>-2.15</v>
      </c>
      <c r="L442" s="8">
        <v>17.583333333333332</v>
      </c>
      <c r="M442" s="8">
        <v>1.4818181818181819</v>
      </c>
      <c r="O442" s="17">
        <f t="shared" si="18"/>
        <v>1.5613271933205628</v>
      </c>
      <c r="P442" s="17">
        <f t="shared" si="19"/>
        <v>6.7592829576991216</v>
      </c>
      <c r="Q442" s="17">
        <f t="shared" si="20"/>
        <v>18.020926016363504</v>
      </c>
    </row>
    <row r="443" spans="1:17" ht="14.25" customHeight="1" x14ac:dyDescent="0.2">
      <c r="A443" s="25"/>
      <c r="B443" s="28"/>
      <c r="C443" s="6" t="s">
        <v>23</v>
      </c>
      <c r="D443" s="7">
        <v>11</v>
      </c>
      <c r="E443" s="8">
        <v>4</v>
      </c>
      <c r="F443" s="8">
        <v>5</v>
      </c>
      <c r="G443" s="8">
        <v>4.5454545454545459</v>
      </c>
      <c r="H443" s="8">
        <v>1.9</v>
      </c>
      <c r="I443" s="8">
        <v>3.3166666666666669</v>
      </c>
      <c r="J443" s="8">
        <v>2.5454545454545454</v>
      </c>
      <c r="K443" s="8">
        <v>-2.6666666666666665</v>
      </c>
      <c r="L443" s="8">
        <v>-0.68333333333333335</v>
      </c>
      <c r="M443" s="8">
        <v>-2</v>
      </c>
      <c r="O443" s="17">
        <f t="shared" si="18"/>
        <v>9.6896436369391701</v>
      </c>
      <c r="P443" s="17">
        <f t="shared" si="19"/>
        <v>12.625374953130859</v>
      </c>
      <c r="Q443" s="17">
        <f t="shared" si="20"/>
        <v>16.914377927639432</v>
      </c>
    </row>
    <row r="444" spans="1:17" ht="14.25" customHeight="1" x14ac:dyDescent="0.2">
      <c r="A444" s="25"/>
      <c r="B444" s="28"/>
      <c r="C444" s="6" t="s">
        <v>24</v>
      </c>
      <c r="D444" s="7">
        <v>9</v>
      </c>
      <c r="E444" s="8">
        <v>2</v>
      </c>
      <c r="F444" s="8">
        <v>3</v>
      </c>
      <c r="G444" s="8">
        <v>2.6666666666666665</v>
      </c>
      <c r="H444" s="8">
        <v>1.65</v>
      </c>
      <c r="I444" s="8">
        <v>3.4333333333333331</v>
      </c>
      <c r="J444" s="8">
        <v>2.174074074074074</v>
      </c>
      <c r="K444" s="8">
        <v>-1.35</v>
      </c>
      <c r="L444" s="8">
        <v>0.43333333333333335</v>
      </c>
      <c r="M444" s="8">
        <v>-0.49259259259259258</v>
      </c>
      <c r="O444" s="17">
        <f t="shared" si="18"/>
        <v>9.3603839017033756</v>
      </c>
      <c r="P444" s="17">
        <f t="shared" si="19"/>
        <v>14.782071340509416</v>
      </c>
      <c r="Q444" s="17">
        <f t="shared" si="20"/>
        <v>19.477162462130252</v>
      </c>
    </row>
    <row r="445" spans="1:17" ht="14.25" customHeight="1" x14ac:dyDescent="0.2">
      <c r="A445" s="25"/>
      <c r="B445" s="29"/>
      <c r="C445" s="6" t="s">
        <v>25</v>
      </c>
      <c r="D445" s="7">
        <v>4</v>
      </c>
      <c r="E445" s="8">
        <v>2</v>
      </c>
      <c r="F445" s="8">
        <v>2</v>
      </c>
      <c r="G445" s="8">
        <v>2</v>
      </c>
      <c r="H445" s="8">
        <v>1.4666666666666666</v>
      </c>
      <c r="I445" s="8">
        <v>2.2999999999999998</v>
      </c>
      <c r="J445" s="8">
        <v>1.7541666666666667</v>
      </c>
      <c r="K445" s="8">
        <v>-0.53333333333333333</v>
      </c>
      <c r="L445" s="8">
        <v>0.3</v>
      </c>
      <c r="M445" s="8">
        <v>-0.24583333333333332</v>
      </c>
      <c r="O445" s="17">
        <f t="shared" si="18"/>
        <v>13.972746983702139</v>
      </c>
      <c r="P445" s="17">
        <f t="shared" si="19"/>
        <v>18.320561365804227</v>
      </c>
      <c r="Q445" s="17">
        <f t="shared" si="20"/>
        <v>21.911807769896537</v>
      </c>
    </row>
    <row r="446" spans="1:17" ht="14.25" customHeight="1" x14ac:dyDescent="0.2">
      <c r="A446" s="26"/>
      <c r="B446" s="9" t="s">
        <v>26</v>
      </c>
      <c r="C446" s="6"/>
      <c r="D446" s="10">
        <v>61</v>
      </c>
      <c r="E446" s="11">
        <v>2</v>
      </c>
      <c r="F446" s="11">
        <v>5</v>
      </c>
      <c r="G446" s="11">
        <v>3.3934426229508197</v>
      </c>
      <c r="H446" s="11">
        <v>1.4666666666666666</v>
      </c>
      <c r="I446" s="11">
        <v>20.583333333333332</v>
      </c>
      <c r="J446" s="11">
        <v>2.916393442622951</v>
      </c>
      <c r="K446" s="11">
        <v>-2.8</v>
      </c>
      <c r="L446" s="11">
        <v>17.583333333333332</v>
      </c>
      <c r="M446" s="11">
        <v>-0.47704918032786886</v>
      </c>
      <c r="O446" s="17">
        <f t="shared" si="18"/>
        <v>1.5613271933205628</v>
      </c>
      <c r="P446" s="17">
        <f t="shared" si="19"/>
        <v>11.019541325539121</v>
      </c>
      <c r="Q446" s="17">
        <f t="shared" si="20"/>
        <v>21.911807769896537</v>
      </c>
    </row>
    <row r="447" spans="1:17" ht="14.25" customHeight="1" x14ac:dyDescent="0.2">
      <c r="A447" s="24">
        <v>44614</v>
      </c>
      <c r="B447" s="27" t="s">
        <v>27</v>
      </c>
      <c r="C447" s="6" t="s">
        <v>19</v>
      </c>
      <c r="D447" s="7">
        <v>1</v>
      </c>
      <c r="E447" s="8">
        <v>2</v>
      </c>
      <c r="F447" s="8">
        <v>2</v>
      </c>
      <c r="G447" s="8">
        <v>2</v>
      </c>
      <c r="H447" s="8">
        <v>1.5166666666666666</v>
      </c>
      <c r="I447" s="8">
        <v>1.5166666666666666</v>
      </c>
      <c r="J447" s="8">
        <v>1.5166666666666666</v>
      </c>
      <c r="K447" s="8">
        <v>-0.48333333333333334</v>
      </c>
      <c r="L447" s="8">
        <v>-0.48333333333333334</v>
      </c>
      <c r="M447" s="8">
        <v>-0.48333333333333334</v>
      </c>
      <c r="O447" s="17">
        <f t="shared" si="18"/>
        <v>21.189440480779066</v>
      </c>
      <c r="P447" s="17">
        <f t="shared" si="19"/>
        <v>21.189440480779066</v>
      </c>
      <c r="Q447" s="17">
        <f t="shared" si="20"/>
        <v>21.189440480779066</v>
      </c>
    </row>
    <row r="448" spans="1:17" ht="14.25" customHeight="1" x14ac:dyDescent="0.2">
      <c r="A448" s="25"/>
      <c r="B448" s="28"/>
      <c r="C448" s="6" t="s">
        <v>28</v>
      </c>
      <c r="D448" s="7">
        <v>2</v>
      </c>
      <c r="E448" s="8">
        <v>3</v>
      </c>
      <c r="F448" s="8">
        <v>3</v>
      </c>
      <c r="G448" s="8">
        <v>3</v>
      </c>
      <c r="H448" s="8">
        <v>1.7666666666666666</v>
      </c>
      <c r="I448" s="8">
        <v>1.9833333333333334</v>
      </c>
      <c r="J448" s="8">
        <v>1.875</v>
      </c>
      <c r="K448" s="8">
        <v>-1.2333333333333334</v>
      </c>
      <c r="L448" s="8">
        <v>-1.0166666666666666</v>
      </c>
      <c r="M448" s="8">
        <v>-1.125</v>
      </c>
      <c r="O448" s="17">
        <f t="shared" si="18"/>
        <v>16.203689779419285</v>
      </c>
      <c r="P448" s="17">
        <f t="shared" si="19"/>
        <v>17.139902966674622</v>
      </c>
      <c r="Q448" s="17">
        <f t="shared" si="20"/>
        <v>18.190934752366935</v>
      </c>
    </row>
    <row r="449" spans="1:17" ht="14.25" customHeight="1" x14ac:dyDescent="0.2">
      <c r="A449" s="25"/>
      <c r="B449" s="28"/>
      <c r="C449" s="6" t="s">
        <v>20</v>
      </c>
      <c r="D449" s="7">
        <v>11</v>
      </c>
      <c r="E449" s="8">
        <v>3</v>
      </c>
      <c r="F449" s="8">
        <v>5</v>
      </c>
      <c r="G449" s="8">
        <v>4.0909090909090908</v>
      </c>
      <c r="H449" s="8">
        <v>1.65</v>
      </c>
      <c r="I449" s="8">
        <v>5.9833333333333334</v>
      </c>
      <c r="J449" s="8">
        <v>2.7484848484848485</v>
      </c>
      <c r="K449" s="8">
        <v>-2.7166666666666668</v>
      </c>
      <c r="L449" s="8">
        <v>1.9833333333333334</v>
      </c>
      <c r="M449" s="8">
        <v>-1.3424242424242425</v>
      </c>
      <c r="O449" s="17">
        <f t="shared" si="18"/>
        <v>5.3711395090554177</v>
      </c>
      <c r="P449" s="17">
        <f t="shared" si="19"/>
        <v>11.692739758136629</v>
      </c>
      <c r="Q449" s="17">
        <f t="shared" si="20"/>
        <v>19.477162462130252</v>
      </c>
    </row>
    <row r="450" spans="1:17" ht="14.25" customHeight="1" x14ac:dyDescent="0.2">
      <c r="A450" s="25"/>
      <c r="B450" s="28"/>
      <c r="C450" s="6" t="s">
        <v>21</v>
      </c>
      <c r="D450" s="7">
        <v>12</v>
      </c>
      <c r="E450" s="8">
        <v>3</v>
      </c>
      <c r="F450" s="8">
        <v>3</v>
      </c>
      <c r="G450" s="8">
        <v>3</v>
      </c>
      <c r="H450" s="8">
        <v>1.9166666666666667</v>
      </c>
      <c r="I450" s="8">
        <v>6.9</v>
      </c>
      <c r="J450" s="8">
        <v>2.6916666666666669</v>
      </c>
      <c r="K450" s="8">
        <v>-1.0833333333333333</v>
      </c>
      <c r="L450" s="8">
        <v>3.9</v>
      </c>
      <c r="M450" s="8">
        <v>-0.30833333333333335</v>
      </c>
      <c r="O450" s="17">
        <f t="shared" si="18"/>
        <v>4.6575823279007125</v>
      </c>
      <c r="P450" s="17">
        <f t="shared" si="19"/>
        <v>11.93956089009842</v>
      </c>
      <c r="Q450" s="17">
        <f t="shared" si="20"/>
        <v>16.767296380442563</v>
      </c>
    </row>
    <row r="451" spans="1:17" ht="14.25" customHeight="1" x14ac:dyDescent="0.2">
      <c r="A451" s="25"/>
      <c r="B451" s="28"/>
      <c r="C451" s="6" t="s">
        <v>22</v>
      </c>
      <c r="D451" s="7">
        <v>11</v>
      </c>
      <c r="E451" s="8">
        <v>3</v>
      </c>
      <c r="F451" s="8">
        <v>4</v>
      </c>
      <c r="G451" s="8">
        <v>3.2727272727272729</v>
      </c>
      <c r="H451" s="8">
        <v>2.0166666666666666</v>
      </c>
      <c r="I451" s="8">
        <v>4.05</v>
      </c>
      <c r="J451" s="8">
        <v>2.5969696969696972</v>
      </c>
      <c r="K451" s="8">
        <v>-1.8666666666666667</v>
      </c>
      <c r="L451" s="8">
        <v>0.76666666666666672</v>
      </c>
      <c r="M451" s="8">
        <v>-0.67575757575757578</v>
      </c>
      <c r="O451" s="17">
        <f t="shared" si="18"/>
        <v>7.9351402623493632</v>
      </c>
      <c r="P451" s="17">
        <f t="shared" si="19"/>
        <v>12.374929942391974</v>
      </c>
      <c r="Q451" s="17">
        <f t="shared" si="20"/>
        <v>15.935860196288388</v>
      </c>
    </row>
    <row r="452" spans="1:17" ht="14.25" customHeight="1" x14ac:dyDescent="0.2">
      <c r="A452" s="25"/>
      <c r="B452" s="28"/>
      <c r="C452" s="6" t="s">
        <v>23</v>
      </c>
      <c r="D452" s="7">
        <v>11</v>
      </c>
      <c r="E452" s="8">
        <v>4</v>
      </c>
      <c r="F452" s="8">
        <v>5</v>
      </c>
      <c r="G452" s="8">
        <v>4.5454545454545459</v>
      </c>
      <c r="H452" s="8">
        <v>2.0333333333333332</v>
      </c>
      <c r="I452" s="8">
        <v>12.233333333333333</v>
      </c>
      <c r="J452" s="8">
        <v>3.3257575757575757</v>
      </c>
      <c r="K452" s="8">
        <v>-2.9666666666666668</v>
      </c>
      <c r="L452" s="8">
        <v>7.2333333333333334</v>
      </c>
      <c r="M452" s="8">
        <v>-1.2196969696969697</v>
      </c>
      <c r="O452" s="17">
        <f t="shared" si="18"/>
        <v>2.6270287244562605</v>
      </c>
      <c r="P452" s="17">
        <f t="shared" si="19"/>
        <v>9.6631571395261258</v>
      </c>
      <c r="Q452" s="17">
        <f t="shared" si="20"/>
        <v>15.805238391400781</v>
      </c>
    </row>
    <row r="453" spans="1:17" ht="14.25" customHeight="1" x14ac:dyDescent="0.2">
      <c r="A453" s="25"/>
      <c r="B453" s="28"/>
      <c r="C453" s="6" t="s">
        <v>24</v>
      </c>
      <c r="D453" s="7">
        <v>9</v>
      </c>
      <c r="E453" s="8">
        <v>2</v>
      </c>
      <c r="F453" s="8">
        <v>3</v>
      </c>
      <c r="G453" s="8">
        <v>2.6666666666666665</v>
      </c>
      <c r="H453" s="8">
        <v>1.6</v>
      </c>
      <c r="I453" s="8">
        <v>2.6</v>
      </c>
      <c r="J453" s="8">
        <v>2.0574074074074074</v>
      </c>
      <c r="K453" s="8">
        <v>-1.2666666666666666</v>
      </c>
      <c r="L453" s="8">
        <v>0.26666666666666666</v>
      </c>
      <c r="M453" s="8">
        <v>-0.60925925925925928</v>
      </c>
      <c r="O453" s="17">
        <f t="shared" si="18"/>
        <v>12.360506947121122</v>
      </c>
      <c r="P453" s="17">
        <f t="shared" si="19"/>
        <v>15.620298608243074</v>
      </c>
      <c r="Q453" s="17">
        <f t="shared" si="20"/>
        <v>20.085823789071821</v>
      </c>
    </row>
    <row r="454" spans="1:17" ht="14.25" customHeight="1" x14ac:dyDescent="0.2">
      <c r="A454" s="25"/>
      <c r="B454" s="29"/>
      <c r="C454" s="6" t="s">
        <v>25</v>
      </c>
      <c r="D454" s="7">
        <v>4</v>
      </c>
      <c r="E454" s="8">
        <v>2</v>
      </c>
      <c r="F454" s="8">
        <v>2</v>
      </c>
      <c r="G454" s="8">
        <v>2</v>
      </c>
      <c r="H454" s="8">
        <v>1.1666666666666667</v>
      </c>
      <c r="I454" s="8">
        <v>2.2666666666666666</v>
      </c>
      <c r="J454" s="8">
        <v>1.7708333333333333</v>
      </c>
      <c r="K454" s="8">
        <v>-0.83333333333333337</v>
      </c>
      <c r="L454" s="8">
        <v>0.26666666666666666</v>
      </c>
      <c r="M454" s="8">
        <v>-0.22916666666666666</v>
      </c>
      <c r="O454" s="17">
        <f t="shared" si="18"/>
        <v>14.178228556991876</v>
      </c>
      <c r="P454" s="17">
        <f t="shared" si="19"/>
        <v>18.148132552949601</v>
      </c>
      <c r="Q454" s="17">
        <f t="shared" si="20"/>
        <v>27.546272625012787</v>
      </c>
    </row>
    <row r="455" spans="1:17" ht="14.25" customHeight="1" x14ac:dyDescent="0.2">
      <c r="A455" s="26"/>
      <c r="B455" s="9" t="s">
        <v>26</v>
      </c>
      <c r="C455" s="6"/>
      <c r="D455" s="10">
        <v>61</v>
      </c>
      <c r="E455" s="11">
        <v>2</v>
      </c>
      <c r="F455" s="11">
        <v>5</v>
      </c>
      <c r="G455" s="11">
        <v>3.3934426229508197</v>
      </c>
      <c r="H455" s="11">
        <v>1.1666666666666667</v>
      </c>
      <c r="I455" s="11">
        <v>12.233333333333333</v>
      </c>
      <c r="J455" s="11">
        <v>2.5991803278688526</v>
      </c>
      <c r="K455" s="11">
        <v>-2.9666666666666668</v>
      </c>
      <c r="L455" s="11">
        <v>7.2333333333333334</v>
      </c>
      <c r="M455" s="11">
        <v>-0.79426229508196722</v>
      </c>
      <c r="O455" s="17">
        <f t="shared" si="18"/>
        <v>2.6270287244562605</v>
      </c>
      <c r="P455" s="17">
        <f t="shared" si="19"/>
        <v>12.364404931021191</v>
      </c>
      <c r="Q455" s="17">
        <f t="shared" si="20"/>
        <v>27.546272625012787</v>
      </c>
    </row>
    <row r="456" spans="1:17" ht="14.25" customHeight="1" x14ac:dyDescent="0.2">
      <c r="A456" s="24">
        <v>44615</v>
      </c>
      <c r="B456" s="27" t="s">
        <v>29</v>
      </c>
      <c r="C456" s="6" t="s">
        <v>19</v>
      </c>
      <c r="D456" s="7">
        <v>1</v>
      </c>
      <c r="E456" s="8">
        <v>2</v>
      </c>
      <c r="F456" s="8">
        <v>2</v>
      </c>
      <c r="G456" s="8">
        <v>2</v>
      </c>
      <c r="H456" s="8">
        <v>1.6</v>
      </c>
      <c r="I456" s="8">
        <v>1.6</v>
      </c>
      <c r="J456" s="8">
        <v>1.6</v>
      </c>
      <c r="K456" s="8">
        <v>-0.4</v>
      </c>
      <c r="L456" s="8">
        <v>-0.4</v>
      </c>
      <c r="M456" s="8">
        <v>-0.4</v>
      </c>
      <c r="O456" s="17">
        <f t="shared" si="18"/>
        <v>20.085823789071821</v>
      </c>
      <c r="P456" s="17">
        <f t="shared" si="19"/>
        <v>20.085823789071821</v>
      </c>
      <c r="Q456" s="17">
        <f t="shared" si="20"/>
        <v>20.085823789071821</v>
      </c>
    </row>
    <row r="457" spans="1:17" ht="14.25" customHeight="1" x14ac:dyDescent="0.2">
      <c r="A457" s="25"/>
      <c r="B457" s="28"/>
      <c r="C457" s="6" t="s">
        <v>28</v>
      </c>
      <c r="D457" s="7">
        <v>2</v>
      </c>
      <c r="E457" s="8">
        <v>3</v>
      </c>
      <c r="F457" s="8">
        <v>3</v>
      </c>
      <c r="G457" s="8">
        <v>3</v>
      </c>
      <c r="H457" s="8">
        <v>2.1166666666666667</v>
      </c>
      <c r="I457" s="8">
        <v>3.6833333333333331</v>
      </c>
      <c r="J457" s="8">
        <v>2.9</v>
      </c>
      <c r="K457" s="8">
        <v>-0.8833333333333333</v>
      </c>
      <c r="L457" s="8">
        <v>0.68333333333333335</v>
      </c>
      <c r="M457" s="8">
        <v>-0.1</v>
      </c>
      <c r="O457" s="17">
        <f t="shared" ref="O457:O520" si="21">$Q$3/(I457/60)</f>
        <v>8.7250637273796148</v>
      </c>
      <c r="P457" s="17">
        <f t="shared" ref="P457:P520" si="22">$Q$3/(J457/60)</f>
        <v>11.081833814660316</v>
      </c>
      <c r="Q457" s="17">
        <f t="shared" ref="Q457:Q520" si="23">$Q$3/(H457/60)</f>
        <v>15.182984911424372</v>
      </c>
    </row>
    <row r="458" spans="1:17" ht="14.25" customHeight="1" x14ac:dyDescent="0.2">
      <c r="A458" s="25"/>
      <c r="B458" s="28"/>
      <c r="C458" s="6" t="s">
        <v>20</v>
      </c>
      <c r="D458" s="7">
        <v>11</v>
      </c>
      <c r="E458" s="8">
        <v>3</v>
      </c>
      <c r="F458" s="8">
        <v>5</v>
      </c>
      <c r="G458" s="8">
        <v>4.0909090909090908</v>
      </c>
      <c r="H458" s="8">
        <v>1.6333333333333333</v>
      </c>
      <c r="I458" s="8">
        <v>2.9666666666666668</v>
      </c>
      <c r="J458" s="8">
        <v>2.3257575757575757</v>
      </c>
      <c r="K458" s="8">
        <v>-2.4500000000000002</v>
      </c>
      <c r="L458" s="8">
        <v>-0.9</v>
      </c>
      <c r="M458" s="8">
        <v>-1.7651515151515151</v>
      </c>
      <c r="O458" s="17">
        <f t="shared" si="21"/>
        <v>10.832803841297164</v>
      </c>
      <c r="P458" s="17">
        <f t="shared" si="22"/>
        <v>13.817999948703482</v>
      </c>
      <c r="Q458" s="17">
        <f t="shared" si="23"/>
        <v>19.675909017866278</v>
      </c>
    </row>
    <row r="459" spans="1:17" ht="14.25" customHeight="1" x14ac:dyDescent="0.2">
      <c r="A459" s="25"/>
      <c r="B459" s="28"/>
      <c r="C459" s="6" t="s">
        <v>21</v>
      </c>
      <c r="D459" s="7">
        <v>12</v>
      </c>
      <c r="E459" s="8">
        <v>3</v>
      </c>
      <c r="F459" s="8">
        <v>3</v>
      </c>
      <c r="G459" s="8">
        <v>3</v>
      </c>
      <c r="H459" s="8">
        <v>1.9166666666666667</v>
      </c>
      <c r="I459" s="8">
        <v>2.6833333333333331</v>
      </c>
      <c r="J459" s="8">
        <v>2.2597222222222224</v>
      </c>
      <c r="K459" s="8">
        <v>-1.0833333333333333</v>
      </c>
      <c r="L459" s="8">
        <v>-0.31666666666666665</v>
      </c>
      <c r="M459" s="8">
        <v>-0.74027777777777781</v>
      </c>
      <c r="O459" s="17">
        <f t="shared" si="21"/>
        <v>11.97664027174469</v>
      </c>
      <c r="P459" s="17">
        <f t="shared" si="22"/>
        <v>14.221800248931</v>
      </c>
      <c r="Q459" s="17">
        <f t="shared" si="23"/>
        <v>16.767296380442563</v>
      </c>
    </row>
    <row r="460" spans="1:17" ht="14.25" customHeight="1" x14ac:dyDescent="0.2">
      <c r="A460" s="25"/>
      <c r="B460" s="28"/>
      <c r="C460" s="6" t="s">
        <v>22</v>
      </c>
      <c r="D460" s="7">
        <v>11</v>
      </c>
      <c r="E460" s="8">
        <v>3</v>
      </c>
      <c r="F460" s="8">
        <v>4</v>
      </c>
      <c r="G460" s="8">
        <v>3.2727272727272729</v>
      </c>
      <c r="H460" s="8">
        <v>2.0833333333333335</v>
      </c>
      <c r="I460" s="8">
        <v>4.2333333333333334</v>
      </c>
      <c r="J460" s="8">
        <v>2.7227272727272727</v>
      </c>
      <c r="K460" s="8">
        <v>-1.4833333333333334</v>
      </c>
      <c r="L460" s="8">
        <v>0.23333333333333334</v>
      </c>
      <c r="M460" s="8">
        <v>-0.55000000000000004</v>
      </c>
      <c r="O460" s="17">
        <f t="shared" si="21"/>
        <v>7.5914924557121859</v>
      </c>
      <c r="P460" s="17">
        <f t="shared" si="22"/>
        <v>11.803355548836864</v>
      </c>
      <c r="Q460" s="17">
        <f t="shared" si="23"/>
        <v>15.425912670007159</v>
      </c>
    </row>
    <row r="461" spans="1:17" ht="14.25" customHeight="1" x14ac:dyDescent="0.2">
      <c r="A461" s="25"/>
      <c r="B461" s="28"/>
      <c r="C461" s="6" t="s">
        <v>23</v>
      </c>
      <c r="D461" s="7">
        <v>11</v>
      </c>
      <c r="E461" s="8">
        <v>4</v>
      </c>
      <c r="F461" s="8">
        <v>5</v>
      </c>
      <c r="G461" s="8">
        <v>4.5454545454545459</v>
      </c>
      <c r="H461" s="8">
        <v>1.9333333333333333</v>
      </c>
      <c r="I461" s="8">
        <v>4.6833333333333336</v>
      </c>
      <c r="J461" s="8">
        <v>2.5954545454545452</v>
      </c>
      <c r="K461" s="8">
        <v>-3.0333333333333332</v>
      </c>
      <c r="L461" s="8">
        <v>-0.31666666666666665</v>
      </c>
      <c r="M461" s="8">
        <v>-1.95</v>
      </c>
      <c r="O461" s="17">
        <f t="shared" si="21"/>
        <v>6.8620607962665296</v>
      </c>
      <c r="P461" s="17">
        <f t="shared" si="22"/>
        <v>12.38215406962046</v>
      </c>
      <c r="Q461" s="17">
        <f t="shared" si="23"/>
        <v>16.622750721990474</v>
      </c>
    </row>
    <row r="462" spans="1:17" ht="14.25" customHeight="1" x14ac:dyDescent="0.2">
      <c r="A462" s="25"/>
      <c r="B462" s="28"/>
      <c r="C462" s="6" t="s">
        <v>24</v>
      </c>
      <c r="D462" s="7">
        <v>9</v>
      </c>
      <c r="E462" s="8">
        <v>2</v>
      </c>
      <c r="F462" s="8">
        <v>3</v>
      </c>
      <c r="G462" s="8">
        <v>2.6666666666666665</v>
      </c>
      <c r="H462" s="8">
        <v>1.3833333333333333</v>
      </c>
      <c r="I462" s="8">
        <v>3.2333333333333334</v>
      </c>
      <c r="J462" s="8">
        <v>2.0611111111111109</v>
      </c>
      <c r="K462" s="8">
        <v>-1.3666666666666667</v>
      </c>
      <c r="L462" s="8">
        <v>0.58333333333333337</v>
      </c>
      <c r="M462" s="8">
        <v>-0.60555555555555551</v>
      </c>
      <c r="O462" s="17">
        <f t="shared" si="21"/>
        <v>9.9393767203654377</v>
      </c>
      <c r="P462" s="17">
        <f t="shared" si="22"/>
        <v>15.592229787743088</v>
      </c>
      <c r="Q462" s="17">
        <f t="shared" si="23"/>
        <v>23.23179618976982</v>
      </c>
    </row>
    <row r="463" spans="1:17" ht="14.25" customHeight="1" x14ac:dyDescent="0.2">
      <c r="A463" s="25"/>
      <c r="B463" s="29"/>
      <c r="C463" s="6" t="s">
        <v>25</v>
      </c>
      <c r="D463" s="7">
        <v>4</v>
      </c>
      <c r="E463" s="8">
        <v>2</v>
      </c>
      <c r="F463" s="8">
        <v>2</v>
      </c>
      <c r="G463" s="8">
        <v>2</v>
      </c>
      <c r="H463" s="8">
        <v>1.5666666666666667</v>
      </c>
      <c r="I463" s="8">
        <v>2.5499999999999998</v>
      </c>
      <c r="J463" s="8">
        <v>1.8708333333333333</v>
      </c>
      <c r="K463" s="8">
        <v>-0.43333333333333335</v>
      </c>
      <c r="L463" s="8">
        <v>0.55000000000000004</v>
      </c>
      <c r="M463" s="8">
        <v>-0.12916666666666668</v>
      </c>
      <c r="O463" s="17">
        <f t="shared" si="21"/>
        <v>12.602869828437223</v>
      </c>
      <c r="P463" s="17">
        <f t="shared" si="22"/>
        <v>17.178076469941157</v>
      </c>
      <c r="Q463" s="17">
        <f t="shared" si="23"/>
        <v>20.513181742030799</v>
      </c>
    </row>
    <row r="464" spans="1:17" ht="14.25" customHeight="1" x14ac:dyDescent="0.2">
      <c r="A464" s="26"/>
      <c r="B464" s="9" t="s">
        <v>26</v>
      </c>
      <c r="C464" s="6"/>
      <c r="D464" s="10">
        <v>61</v>
      </c>
      <c r="E464" s="11">
        <v>2</v>
      </c>
      <c r="F464" s="11">
        <v>5</v>
      </c>
      <c r="G464" s="11">
        <v>3.3934426229508197</v>
      </c>
      <c r="H464" s="11">
        <v>1.3833333333333333</v>
      </c>
      <c r="I464" s="11">
        <v>4.6833333333333336</v>
      </c>
      <c r="J464" s="11">
        <v>2.3710382513661203</v>
      </c>
      <c r="K464" s="11">
        <v>-3.0333333333333332</v>
      </c>
      <c r="L464" s="11">
        <v>0.68333333333333335</v>
      </c>
      <c r="M464" s="11">
        <v>-1.0224043715846995</v>
      </c>
      <c r="O464" s="17">
        <f t="shared" si="21"/>
        <v>6.8620607962665296</v>
      </c>
      <c r="P464" s="17">
        <f t="shared" si="22"/>
        <v>13.554112019912951</v>
      </c>
      <c r="Q464" s="17">
        <f t="shared" si="23"/>
        <v>23.23179618976982</v>
      </c>
    </row>
    <row r="465" spans="1:17" ht="14.25" customHeight="1" x14ac:dyDescent="0.2">
      <c r="A465" s="24">
        <v>44616</v>
      </c>
      <c r="B465" s="27" t="s">
        <v>30</v>
      </c>
      <c r="C465" s="6" t="s">
        <v>19</v>
      </c>
      <c r="D465" s="7">
        <v>1</v>
      </c>
      <c r="E465" s="8">
        <v>2</v>
      </c>
      <c r="F465" s="8">
        <v>2</v>
      </c>
      <c r="G465" s="8">
        <v>2</v>
      </c>
      <c r="H465" s="8">
        <v>1.75</v>
      </c>
      <c r="I465" s="8">
        <v>1.75</v>
      </c>
      <c r="J465" s="8">
        <v>1.75</v>
      </c>
      <c r="K465" s="8">
        <v>-0.25</v>
      </c>
      <c r="L465" s="8">
        <v>-0.25</v>
      </c>
      <c r="M465" s="8">
        <v>-0.25</v>
      </c>
      <c r="O465" s="17">
        <f t="shared" si="21"/>
        <v>18.364181750008523</v>
      </c>
      <c r="P465" s="17">
        <f t="shared" si="22"/>
        <v>18.364181750008523</v>
      </c>
      <c r="Q465" s="17">
        <f t="shared" si="23"/>
        <v>18.364181750008523</v>
      </c>
    </row>
    <row r="466" spans="1:17" ht="14.25" customHeight="1" x14ac:dyDescent="0.2">
      <c r="A466" s="25"/>
      <c r="B466" s="28"/>
      <c r="C466" s="6" t="s">
        <v>28</v>
      </c>
      <c r="D466" s="7">
        <v>2</v>
      </c>
      <c r="E466" s="8">
        <v>3</v>
      </c>
      <c r="F466" s="8">
        <v>3</v>
      </c>
      <c r="G466" s="8">
        <v>3</v>
      </c>
      <c r="H466" s="8">
        <v>2.0499999999999998</v>
      </c>
      <c r="I466" s="8">
        <v>7.583333333333333</v>
      </c>
      <c r="J466" s="8">
        <v>4.8166666666666664</v>
      </c>
      <c r="K466" s="8">
        <v>-0.95</v>
      </c>
      <c r="L466" s="8">
        <v>4.583333333333333</v>
      </c>
      <c r="M466" s="8">
        <v>1.8166666666666667</v>
      </c>
      <c r="O466" s="17">
        <f t="shared" si="21"/>
        <v>4.237888096155813</v>
      </c>
      <c r="P466" s="17">
        <f t="shared" si="22"/>
        <v>6.6721075562314711</v>
      </c>
      <c r="Q466" s="17">
        <f t="shared" si="23"/>
        <v>15.67674051829996</v>
      </c>
    </row>
    <row r="467" spans="1:17" ht="14.25" customHeight="1" x14ac:dyDescent="0.2">
      <c r="A467" s="25"/>
      <c r="B467" s="28"/>
      <c r="C467" s="6" t="s">
        <v>20</v>
      </c>
      <c r="D467" s="7">
        <v>11</v>
      </c>
      <c r="E467" s="8">
        <v>3</v>
      </c>
      <c r="F467" s="8">
        <v>5</v>
      </c>
      <c r="G467" s="8">
        <v>4.0909090909090908</v>
      </c>
      <c r="H467" s="8">
        <v>1.7833333333333334</v>
      </c>
      <c r="I467" s="8">
        <v>9.25</v>
      </c>
      <c r="J467" s="8">
        <v>3.5121212121212122</v>
      </c>
      <c r="K467" s="8">
        <v>-2.6166666666666667</v>
      </c>
      <c r="L467" s="8">
        <v>5.25</v>
      </c>
      <c r="M467" s="8">
        <v>-0.57878787878787874</v>
      </c>
      <c r="O467" s="17">
        <f t="shared" si="21"/>
        <v>3.474304655407018</v>
      </c>
      <c r="P467" s="17">
        <f t="shared" si="22"/>
        <v>9.1504011739688718</v>
      </c>
      <c r="Q467" s="17">
        <f t="shared" si="23"/>
        <v>18.020926016363504</v>
      </c>
    </row>
    <row r="468" spans="1:17" ht="14.25" customHeight="1" x14ac:dyDescent="0.2">
      <c r="A468" s="25"/>
      <c r="B468" s="28"/>
      <c r="C468" s="6" t="s">
        <v>21</v>
      </c>
      <c r="D468" s="7">
        <v>12</v>
      </c>
      <c r="E468" s="8">
        <v>3</v>
      </c>
      <c r="F468" s="8">
        <v>3</v>
      </c>
      <c r="G468" s="8">
        <v>3</v>
      </c>
      <c r="H468" s="8">
        <v>1.7833333333333334</v>
      </c>
      <c r="I468" s="8">
        <v>2.85</v>
      </c>
      <c r="J468" s="8">
        <v>2.2694444444444444</v>
      </c>
      <c r="K468" s="8">
        <v>-1.2166666666666666</v>
      </c>
      <c r="L468" s="8">
        <v>-0.15</v>
      </c>
      <c r="M468" s="8">
        <v>-0.73055555555555551</v>
      </c>
      <c r="O468" s="17">
        <f t="shared" si="21"/>
        <v>11.276251951759621</v>
      </c>
      <c r="P468" s="17">
        <f t="shared" si="22"/>
        <v>14.160874544070222</v>
      </c>
      <c r="Q468" s="17">
        <f t="shared" si="23"/>
        <v>18.020926016363504</v>
      </c>
    </row>
    <row r="469" spans="1:17" ht="14.25" customHeight="1" x14ac:dyDescent="0.2">
      <c r="A469" s="25"/>
      <c r="B469" s="28"/>
      <c r="C469" s="6" t="s">
        <v>22</v>
      </c>
      <c r="D469" s="7">
        <v>11</v>
      </c>
      <c r="E469" s="8">
        <v>3</v>
      </c>
      <c r="F469" s="8">
        <v>4</v>
      </c>
      <c r="G469" s="8">
        <v>3.2727272727272729</v>
      </c>
      <c r="H469" s="8">
        <v>2.2833333333333332</v>
      </c>
      <c r="I469" s="8">
        <v>14.916666666666666</v>
      </c>
      <c r="J469" s="8">
        <v>3.8257575757575757</v>
      </c>
      <c r="K469" s="8">
        <v>-1.7166666666666666</v>
      </c>
      <c r="L469" s="8">
        <v>11.916666666666666</v>
      </c>
      <c r="M469" s="8">
        <v>0.55303030303030298</v>
      </c>
      <c r="O469" s="17">
        <f t="shared" si="21"/>
        <v>2.1544570768166427</v>
      </c>
      <c r="P469" s="17">
        <f t="shared" si="22"/>
        <v>8.4002494737662765</v>
      </c>
      <c r="Q469" s="17">
        <f t="shared" si="23"/>
        <v>14.074737837597775</v>
      </c>
    </row>
    <row r="470" spans="1:17" ht="14.25" customHeight="1" x14ac:dyDescent="0.2">
      <c r="A470" s="25"/>
      <c r="B470" s="28"/>
      <c r="C470" s="6" t="s">
        <v>23</v>
      </c>
      <c r="D470" s="7">
        <v>10</v>
      </c>
      <c r="E470" s="8">
        <v>4</v>
      </c>
      <c r="F470" s="8">
        <v>5</v>
      </c>
      <c r="G470" s="8">
        <v>4.5454545454545459</v>
      </c>
      <c r="H470" s="8">
        <v>1.75</v>
      </c>
      <c r="I470" s="8">
        <v>3.6333333333333333</v>
      </c>
      <c r="J470" s="8">
        <v>2.5183333333333335</v>
      </c>
      <c r="K470" s="8">
        <v>-3.25</v>
      </c>
      <c r="L470" s="8">
        <v>-0.98333333333333328</v>
      </c>
      <c r="M470" s="8">
        <v>-2.0816666666666666</v>
      </c>
      <c r="O470" s="17">
        <f t="shared" si="21"/>
        <v>8.8451334117013527</v>
      </c>
      <c r="P470" s="17">
        <f t="shared" si="22"/>
        <v>12.761344035412938</v>
      </c>
      <c r="Q470" s="17">
        <f t="shared" si="23"/>
        <v>18.364181750008523</v>
      </c>
    </row>
    <row r="471" spans="1:17" ht="14.25" customHeight="1" x14ac:dyDescent="0.2">
      <c r="A471" s="25"/>
      <c r="B471" s="28"/>
      <c r="C471" s="6" t="s">
        <v>24</v>
      </c>
      <c r="D471" s="7">
        <v>9</v>
      </c>
      <c r="E471" s="8">
        <v>2</v>
      </c>
      <c r="F471" s="8">
        <v>3</v>
      </c>
      <c r="G471" s="8">
        <v>2.6666666666666665</v>
      </c>
      <c r="H471" s="8">
        <v>1.4166666666666667</v>
      </c>
      <c r="I471" s="8">
        <v>3.2333333333333334</v>
      </c>
      <c r="J471" s="8">
        <v>2.3481481481481481</v>
      </c>
      <c r="K471" s="8">
        <v>-1.5833333333333333</v>
      </c>
      <c r="L471" s="8">
        <v>1.0166666666666666</v>
      </c>
      <c r="M471" s="8">
        <v>-0.31851851851851853</v>
      </c>
      <c r="O471" s="17">
        <f t="shared" si="21"/>
        <v>9.9393767203654377</v>
      </c>
      <c r="P471" s="17">
        <f t="shared" si="22"/>
        <v>13.686239553436952</v>
      </c>
      <c r="Q471" s="17">
        <f t="shared" si="23"/>
        <v>22.685165691186999</v>
      </c>
    </row>
    <row r="472" spans="1:17" ht="14.25" customHeight="1" x14ac:dyDescent="0.2">
      <c r="A472" s="25"/>
      <c r="B472" s="29"/>
      <c r="C472" s="6" t="s">
        <v>25</v>
      </c>
      <c r="D472" s="7">
        <v>4</v>
      </c>
      <c r="E472" s="8">
        <v>2</v>
      </c>
      <c r="F472" s="8">
        <v>2</v>
      </c>
      <c r="G472" s="8">
        <v>2</v>
      </c>
      <c r="H472" s="8">
        <v>1.25</v>
      </c>
      <c r="I472" s="8">
        <v>1.8333333333333333</v>
      </c>
      <c r="J472" s="8">
        <v>1.5666666666666667</v>
      </c>
      <c r="K472" s="8">
        <v>-0.75</v>
      </c>
      <c r="L472" s="8">
        <v>-0.16666666666666666</v>
      </c>
      <c r="M472" s="8">
        <v>-0.43333333333333335</v>
      </c>
      <c r="O472" s="17">
        <f t="shared" si="21"/>
        <v>17.529446215917229</v>
      </c>
      <c r="P472" s="17">
        <f t="shared" si="22"/>
        <v>20.513181742030799</v>
      </c>
      <c r="Q472" s="17">
        <f t="shared" si="23"/>
        <v>25.709854450011935</v>
      </c>
    </row>
    <row r="473" spans="1:17" ht="14.25" customHeight="1" x14ac:dyDescent="0.2">
      <c r="A473" s="26"/>
      <c r="B473" s="9" t="s">
        <v>26</v>
      </c>
      <c r="C473" s="6"/>
      <c r="D473" s="10">
        <v>60</v>
      </c>
      <c r="E473" s="11">
        <v>2</v>
      </c>
      <c r="F473" s="11">
        <v>5</v>
      </c>
      <c r="G473" s="11">
        <v>3.3934426229508197</v>
      </c>
      <c r="H473" s="11">
        <v>1.25</v>
      </c>
      <c r="I473" s="11">
        <v>14.916666666666666</v>
      </c>
      <c r="J473" s="11">
        <v>2.8652777777777776</v>
      </c>
      <c r="K473" s="11">
        <v>-3.25</v>
      </c>
      <c r="L473" s="11">
        <v>11.916666666666666</v>
      </c>
      <c r="M473" s="11">
        <v>-0.5180555555555556</v>
      </c>
      <c r="O473" s="17">
        <f t="shared" si="21"/>
        <v>2.1544570768166427</v>
      </c>
      <c r="P473" s="17">
        <f t="shared" si="22"/>
        <v>11.216126517213157</v>
      </c>
      <c r="Q473" s="17">
        <f t="shared" si="23"/>
        <v>25.709854450011935</v>
      </c>
    </row>
    <row r="474" spans="1:17" ht="14.25" customHeight="1" x14ac:dyDescent="0.2">
      <c r="A474" s="24">
        <v>44617</v>
      </c>
      <c r="B474" s="27" t="s">
        <v>31</v>
      </c>
      <c r="C474" s="6" t="s">
        <v>19</v>
      </c>
      <c r="D474" s="7">
        <v>1</v>
      </c>
      <c r="E474" s="8">
        <v>2</v>
      </c>
      <c r="F474" s="8">
        <v>2</v>
      </c>
      <c r="G474" s="8">
        <v>2</v>
      </c>
      <c r="H474" s="8">
        <v>1.4666666666666666</v>
      </c>
      <c r="I474" s="8">
        <v>1.4666666666666666</v>
      </c>
      <c r="J474" s="8">
        <v>1.4666666666666666</v>
      </c>
      <c r="K474" s="8">
        <v>-0.53333333333333333</v>
      </c>
      <c r="L474" s="8">
        <v>-0.53333333333333333</v>
      </c>
      <c r="M474" s="8">
        <v>-0.53333333333333333</v>
      </c>
      <c r="O474" s="17">
        <f t="shared" si="21"/>
        <v>21.911807769896537</v>
      </c>
      <c r="P474" s="17">
        <f t="shared" si="22"/>
        <v>21.911807769896537</v>
      </c>
      <c r="Q474" s="17">
        <f t="shared" si="23"/>
        <v>21.911807769896537</v>
      </c>
    </row>
    <row r="475" spans="1:17" ht="14.25" customHeight="1" x14ac:dyDescent="0.2">
      <c r="A475" s="25"/>
      <c r="B475" s="28"/>
      <c r="C475" s="6" t="s">
        <v>28</v>
      </c>
      <c r="D475" s="7">
        <v>2</v>
      </c>
      <c r="E475" s="8">
        <v>3</v>
      </c>
      <c r="F475" s="8">
        <v>3</v>
      </c>
      <c r="G475" s="8">
        <v>3</v>
      </c>
      <c r="H475" s="8">
        <v>1.8666666666666667</v>
      </c>
      <c r="I475" s="8">
        <v>2.2166666666666668</v>
      </c>
      <c r="J475" s="8">
        <v>2.0416666666666665</v>
      </c>
      <c r="K475" s="8">
        <v>-1.1333333333333333</v>
      </c>
      <c r="L475" s="8">
        <v>-0.78333333333333333</v>
      </c>
      <c r="M475" s="8">
        <v>-0.95833333333333337</v>
      </c>
      <c r="O475" s="17">
        <f t="shared" si="21"/>
        <v>14.498038223690939</v>
      </c>
      <c r="P475" s="17">
        <f t="shared" si="22"/>
        <v>15.740727214293022</v>
      </c>
      <c r="Q475" s="17">
        <f t="shared" si="23"/>
        <v>17.21642039063299</v>
      </c>
    </row>
    <row r="476" spans="1:17" ht="14.25" customHeight="1" x14ac:dyDescent="0.2">
      <c r="A476" s="25"/>
      <c r="B476" s="28"/>
      <c r="C476" s="6" t="s">
        <v>20</v>
      </c>
      <c r="D476" s="7">
        <v>11</v>
      </c>
      <c r="E476" s="8">
        <v>3</v>
      </c>
      <c r="F476" s="8">
        <v>5</v>
      </c>
      <c r="G476" s="8">
        <v>4.0909090909090908</v>
      </c>
      <c r="H476" s="8">
        <v>1.7666666666666666</v>
      </c>
      <c r="I476" s="8">
        <v>8.6166666666666671</v>
      </c>
      <c r="J476" s="8">
        <v>2.9909090909090907</v>
      </c>
      <c r="K476" s="8">
        <v>-2.6333333333333333</v>
      </c>
      <c r="L476" s="8">
        <v>4.6166666666666663</v>
      </c>
      <c r="M476" s="8">
        <v>-1.1000000000000001</v>
      </c>
      <c r="O476" s="17">
        <f t="shared" si="21"/>
        <v>3.7296694076419632</v>
      </c>
      <c r="P476" s="17">
        <f t="shared" si="22"/>
        <v>10.744999960111372</v>
      </c>
      <c r="Q476" s="17">
        <f t="shared" si="23"/>
        <v>18.190934752366935</v>
      </c>
    </row>
    <row r="477" spans="1:17" ht="14.25" customHeight="1" x14ac:dyDescent="0.2">
      <c r="A477" s="25"/>
      <c r="B477" s="28"/>
      <c r="C477" s="6" t="s">
        <v>21</v>
      </c>
      <c r="D477" s="7">
        <v>12</v>
      </c>
      <c r="E477" s="8">
        <v>3</v>
      </c>
      <c r="F477" s="8">
        <v>3</v>
      </c>
      <c r="G477" s="8">
        <v>3</v>
      </c>
      <c r="H477" s="8">
        <v>1.9166666666666667</v>
      </c>
      <c r="I477" s="8">
        <v>2.7333333333333334</v>
      </c>
      <c r="J477" s="8">
        <v>2.2638888888888888</v>
      </c>
      <c r="K477" s="8">
        <v>-1.0833333333333333</v>
      </c>
      <c r="L477" s="8">
        <v>-0.26666666666666666</v>
      </c>
      <c r="M477" s="8">
        <v>-0.73611111111111116</v>
      </c>
      <c r="O477" s="17">
        <f t="shared" si="21"/>
        <v>11.757555388724969</v>
      </c>
      <c r="P477" s="17">
        <f t="shared" si="22"/>
        <v>14.195625156448306</v>
      </c>
      <c r="Q477" s="17">
        <f t="shared" si="23"/>
        <v>16.767296380442563</v>
      </c>
    </row>
    <row r="478" spans="1:17" ht="14.25" customHeight="1" x14ac:dyDescent="0.2">
      <c r="A478" s="25"/>
      <c r="B478" s="28"/>
      <c r="C478" s="6" t="s">
        <v>22</v>
      </c>
      <c r="D478" s="7">
        <v>11</v>
      </c>
      <c r="E478" s="8">
        <v>3</v>
      </c>
      <c r="F478" s="8">
        <v>4</v>
      </c>
      <c r="G478" s="8">
        <v>3.2727272727272729</v>
      </c>
      <c r="H478" s="8">
        <v>1.8666666666666667</v>
      </c>
      <c r="I478" s="8">
        <v>3.0166666666666666</v>
      </c>
      <c r="J478" s="8">
        <v>2.5287878787878788</v>
      </c>
      <c r="K478" s="8">
        <v>-1.2666666666666666</v>
      </c>
      <c r="L478" s="8">
        <v>-0.21666666666666667</v>
      </c>
      <c r="M478" s="8">
        <v>-0.7439393939393939</v>
      </c>
      <c r="O478" s="17">
        <f t="shared" si="21"/>
        <v>10.653254606358537</v>
      </c>
      <c r="P478" s="17">
        <f t="shared" si="22"/>
        <v>12.708585932450475</v>
      </c>
      <c r="Q478" s="17">
        <f t="shared" si="23"/>
        <v>17.21642039063299</v>
      </c>
    </row>
    <row r="479" spans="1:17" ht="14.25" customHeight="1" x14ac:dyDescent="0.2">
      <c r="A479" s="25"/>
      <c r="B479" s="28"/>
      <c r="C479" s="6" t="s">
        <v>23</v>
      </c>
      <c r="D479" s="7">
        <v>11</v>
      </c>
      <c r="E479" s="8">
        <v>4</v>
      </c>
      <c r="F479" s="8">
        <v>5</v>
      </c>
      <c r="G479" s="8">
        <v>4.5454545454545459</v>
      </c>
      <c r="H479" s="8">
        <v>1.85</v>
      </c>
      <c r="I479" s="8">
        <v>2.9666666666666668</v>
      </c>
      <c r="J479" s="8">
        <v>2.3651515151515152</v>
      </c>
      <c r="K479" s="8">
        <v>-3.15</v>
      </c>
      <c r="L479" s="8">
        <v>-1.1166666666666667</v>
      </c>
      <c r="M479" s="8">
        <v>-2.1803030303030302</v>
      </c>
      <c r="O479" s="17">
        <f t="shared" si="21"/>
        <v>10.832803841297164</v>
      </c>
      <c r="P479" s="17">
        <f t="shared" si="22"/>
        <v>13.587847483190162</v>
      </c>
      <c r="Q479" s="17">
        <f t="shared" si="23"/>
        <v>17.371523277035088</v>
      </c>
    </row>
    <row r="480" spans="1:17" ht="14.25" customHeight="1" x14ac:dyDescent="0.2">
      <c r="A480" s="25"/>
      <c r="B480" s="28"/>
      <c r="C480" s="6" t="s">
        <v>24</v>
      </c>
      <c r="D480" s="7">
        <v>9</v>
      </c>
      <c r="E480" s="8">
        <v>2</v>
      </c>
      <c r="F480" s="8">
        <v>3</v>
      </c>
      <c r="G480" s="8">
        <v>2.6666666666666665</v>
      </c>
      <c r="H480" s="8">
        <v>1.6166666666666667</v>
      </c>
      <c r="I480" s="8">
        <v>2.9666666666666668</v>
      </c>
      <c r="J480" s="8">
        <v>2.0462962962962963</v>
      </c>
      <c r="K480" s="8">
        <v>-1.2333333333333334</v>
      </c>
      <c r="L480" s="8">
        <v>0.41666666666666669</v>
      </c>
      <c r="M480" s="8">
        <v>-0.62037037037037035</v>
      </c>
      <c r="O480" s="17">
        <f t="shared" si="21"/>
        <v>10.832803841297164</v>
      </c>
      <c r="P480" s="17">
        <f t="shared" si="22"/>
        <v>15.705114709283306</v>
      </c>
      <c r="Q480" s="17">
        <f t="shared" si="23"/>
        <v>19.878753440730875</v>
      </c>
    </row>
    <row r="481" spans="1:17" ht="14.25" customHeight="1" x14ac:dyDescent="0.2">
      <c r="A481" s="25"/>
      <c r="B481" s="29"/>
      <c r="C481" s="6" t="s">
        <v>25</v>
      </c>
      <c r="D481" s="7">
        <v>4</v>
      </c>
      <c r="E481" s="8">
        <v>2</v>
      </c>
      <c r="F481" s="8">
        <v>2</v>
      </c>
      <c r="G481" s="8">
        <v>2</v>
      </c>
      <c r="H481" s="8">
        <v>1.5666666666666667</v>
      </c>
      <c r="I481" s="8">
        <v>2.4333333333333331</v>
      </c>
      <c r="J481" s="8">
        <v>1.85</v>
      </c>
      <c r="K481" s="8">
        <v>-0.43333333333333335</v>
      </c>
      <c r="L481" s="8">
        <v>0.43333333333333335</v>
      </c>
      <c r="M481" s="8">
        <v>-0.15</v>
      </c>
      <c r="O481" s="17">
        <f t="shared" si="21"/>
        <v>13.207117011992432</v>
      </c>
      <c r="P481" s="17">
        <f t="shared" si="22"/>
        <v>17.371523277035088</v>
      </c>
      <c r="Q481" s="17">
        <f t="shared" si="23"/>
        <v>20.513181742030799</v>
      </c>
    </row>
    <row r="482" spans="1:17" ht="14.25" customHeight="1" x14ac:dyDescent="0.2">
      <c r="A482" s="26"/>
      <c r="B482" s="9" t="s">
        <v>26</v>
      </c>
      <c r="C482" s="6"/>
      <c r="D482" s="10">
        <v>61</v>
      </c>
      <c r="E482" s="11">
        <v>2</v>
      </c>
      <c r="F482" s="11">
        <v>5</v>
      </c>
      <c r="G482" s="11">
        <v>3.3934426229508197</v>
      </c>
      <c r="H482" s="11">
        <v>1.4666666666666666</v>
      </c>
      <c r="I482" s="11">
        <v>8.6166666666666671</v>
      </c>
      <c r="J482" s="11">
        <v>2.3814207650273223</v>
      </c>
      <c r="K482" s="11">
        <v>-3.15</v>
      </c>
      <c r="L482" s="11">
        <v>4.6166666666666663</v>
      </c>
      <c r="M482" s="11">
        <v>-1.0120218579234972</v>
      </c>
      <c r="O482" s="17">
        <f t="shared" si="21"/>
        <v>3.7296694076419632</v>
      </c>
      <c r="P482" s="17">
        <f t="shared" si="22"/>
        <v>13.495018828453947</v>
      </c>
      <c r="Q482" s="17">
        <f t="shared" si="23"/>
        <v>21.911807769896537</v>
      </c>
    </row>
    <row r="483" spans="1:17" ht="14.25" customHeight="1" x14ac:dyDescent="0.2">
      <c r="A483" s="24">
        <v>44618</v>
      </c>
      <c r="B483" s="27" t="s">
        <v>32</v>
      </c>
      <c r="C483" s="6" t="s">
        <v>19</v>
      </c>
      <c r="D483" s="7">
        <v>1</v>
      </c>
      <c r="E483" s="8">
        <v>2</v>
      </c>
      <c r="F483" s="8">
        <v>2</v>
      </c>
      <c r="G483" s="8">
        <v>2</v>
      </c>
      <c r="H483" s="8">
        <v>2.2333333333333334</v>
      </c>
      <c r="I483" s="8">
        <v>2.2333333333333334</v>
      </c>
      <c r="J483" s="8">
        <v>2.2333333333333334</v>
      </c>
      <c r="K483" s="8">
        <v>0.23333333333333334</v>
      </c>
      <c r="L483" s="8">
        <v>0.23333333333333334</v>
      </c>
      <c r="M483" s="8">
        <v>0.23333333333333334</v>
      </c>
      <c r="O483" s="17">
        <f t="shared" si="21"/>
        <v>14.389843908588768</v>
      </c>
      <c r="P483" s="17">
        <f t="shared" si="22"/>
        <v>14.389843908588768</v>
      </c>
      <c r="Q483" s="17">
        <f t="shared" si="23"/>
        <v>14.389843908588768</v>
      </c>
    </row>
    <row r="484" spans="1:17" ht="14.25" customHeight="1" x14ac:dyDescent="0.2">
      <c r="A484" s="25"/>
      <c r="B484" s="28"/>
      <c r="C484" s="6" t="s">
        <v>28</v>
      </c>
      <c r="D484" s="7">
        <v>1</v>
      </c>
      <c r="E484" s="8">
        <v>3</v>
      </c>
      <c r="F484" s="8">
        <v>3</v>
      </c>
      <c r="G484" s="8">
        <v>3</v>
      </c>
      <c r="H484" s="8">
        <v>2.0166666666666666</v>
      </c>
      <c r="I484" s="8">
        <v>2.0166666666666666</v>
      </c>
      <c r="J484" s="8">
        <v>2.0166666666666666</v>
      </c>
      <c r="K484" s="8">
        <v>-0.98333333333333328</v>
      </c>
      <c r="L484" s="8">
        <v>-0.98333333333333328</v>
      </c>
      <c r="M484" s="8">
        <v>-0.98333333333333328</v>
      </c>
      <c r="O484" s="17">
        <f t="shared" si="21"/>
        <v>15.935860196288388</v>
      </c>
      <c r="P484" s="17">
        <f t="shared" si="22"/>
        <v>15.935860196288388</v>
      </c>
      <c r="Q484" s="17">
        <f t="shared" si="23"/>
        <v>15.935860196288388</v>
      </c>
    </row>
    <row r="485" spans="1:17" ht="14.25" customHeight="1" x14ac:dyDescent="0.2">
      <c r="A485" s="25"/>
      <c r="B485" s="28"/>
      <c r="C485" s="6" t="s">
        <v>20</v>
      </c>
      <c r="D485" s="7">
        <v>7</v>
      </c>
      <c r="E485" s="8">
        <v>3</v>
      </c>
      <c r="F485" s="8">
        <v>3</v>
      </c>
      <c r="G485" s="8">
        <v>3</v>
      </c>
      <c r="H485" s="8">
        <v>1.8</v>
      </c>
      <c r="I485" s="8">
        <v>2.6666666666666665</v>
      </c>
      <c r="J485" s="8">
        <v>2.1285714285714286</v>
      </c>
      <c r="K485" s="8">
        <v>-1.2</v>
      </c>
      <c r="L485" s="8">
        <v>-0.33333333333333331</v>
      </c>
      <c r="M485" s="8">
        <v>-0.87142857142857144</v>
      </c>
      <c r="O485" s="17">
        <f t="shared" si="21"/>
        <v>12.051494273443096</v>
      </c>
      <c r="P485" s="17">
        <f t="shared" si="22"/>
        <v>15.098068888429827</v>
      </c>
      <c r="Q485" s="17">
        <f t="shared" si="23"/>
        <v>17.854065590286062</v>
      </c>
    </row>
    <row r="486" spans="1:17" ht="14.25" customHeight="1" x14ac:dyDescent="0.2">
      <c r="A486" s="25"/>
      <c r="B486" s="28"/>
      <c r="C486" s="6" t="s">
        <v>21</v>
      </c>
      <c r="D486" s="7">
        <v>11</v>
      </c>
      <c r="E486" s="8">
        <v>3</v>
      </c>
      <c r="F486" s="8">
        <v>4</v>
      </c>
      <c r="G486" s="8">
        <v>3.1818181818181817</v>
      </c>
      <c r="H486" s="8">
        <v>2</v>
      </c>
      <c r="I486" s="8">
        <v>3.0166666666666666</v>
      </c>
      <c r="J486" s="8">
        <v>2.3409090909090908</v>
      </c>
      <c r="K486" s="8">
        <v>-2</v>
      </c>
      <c r="L486" s="8">
        <v>-0.38333333333333336</v>
      </c>
      <c r="M486" s="8">
        <v>-0.84090909090909094</v>
      </c>
      <c r="O486" s="17">
        <f t="shared" si="21"/>
        <v>10.653254606358537</v>
      </c>
      <c r="P486" s="17">
        <f t="shared" si="22"/>
        <v>13.728563055831614</v>
      </c>
      <c r="Q486" s="17">
        <f t="shared" si="23"/>
        <v>16.068659031257457</v>
      </c>
    </row>
    <row r="487" spans="1:17" ht="14.25" customHeight="1" x14ac:dyDescent="0.2">
      <c r="A487" s="25"/>
      <c r="B487" s="28"/>
      <c r="C487" s="6" t="s">
        <v>22</v>
      </c>
      <c r="D487" s="7">
        <v>11</v>
      </c>
      <c r="E487" s="8">
        <v>4</v>
      </c>
      <c r="F487" s="8">
        <v>4</v>
      </c>
      <c r="G487" s="8">
        <v>4</v>
      </c>
      <c r="H487" s="8">
        <v>1.5333333333333334</v>
      </c>
      <c r="I487" s="8">
        <v>3.2833333333333332</v>
      </c>
      <c r="J487" s="8">
        <v>2.4045454545454548</v>
      </c>
      <c r="K487" s="8">
        <v>-2.4666666666666668</v>
      </c>
      <c r="L487" s="8">
        <v>-0.71666666666666667</v>
      </c>
      <c r="M487" s="8">
        <v>-1.5954545454545455</v>
      </c>
      <c r="O487" s="17">
        <f t="shared" si="21"/>
        <v>9.7880156535578422</v>
      </c>
      <c r="P487" s="17">
        <f t="shared" si="22"/>
        <v>13.365236245280306</v>
      </c>
      <c r="Q487" s="17">
        <f t="shared" si="23"/>
        <v>20.959120475553206</v>
      </c>
    </row>
    <row r="488" spans="1:17" ht="14.25" customHeight="1" x14ac:dyDescent="0.2">
      <c r="A488" s="25"/>
      <c r="B488" s="28"/>
      <c r="C488" s="6" t="s">
        <v>23</v>
      </c>
      <c r="D488" s="7">
        <v>12</v>
      </c>
      <c r="E488" s="8">
        <v>3</v>
      </c>
      <c r="F488" s="8">
        <v>4</v>
      </c>
      <c r="G488" s="8">
        <v>3.6666666666666665</v>
      </c>
      <c r="H488" s="8">
        <v>1.5666666666666667</v>
      </c>
      <c r="I488" s="8">
        <v>5.35</v>
      </c>
      <c r="J488" s="8">
        <v>2.5874999999999999</v>
      </c>
      <c r="K488" s="8">
        <v>-1.85</v>
      </c>
      <c r="L488" s="8">
        <v>1.35</v>
      </c>
      <c r="M488" s="8">
        <v>-1.0791666666666666</v>
      </c>
      <c r="O488" s="17">
        <f t="shared" si="21"/>
        <v>6.0069753387878357</v>
      </c>
      <c r="P488" s="17">
        <f t="shared" si="22"/>
        <v>12.420219541068567</v>
      </c>
      <c r="Q488" s="17">
        <f t="shared" si="23"/>
        <v>20.513181742030799</v>
      </c>
    </row>
    <row r="489" spans="1:17" ht="14.25" customHeight="1" x14ac:dyDescent="0.2">
      <c r="A489" s="25"/>
      <c r="B489" s="28"/>
      <c r="C489" s="6" t="s">
        <v>24</v>
      </c>
      <c r="D489" s="7">
        <v>8</v>
      </c>
      <c r="E489" s="8">
        <v>2</v>
      </c>
      <c r="F489" s="8">
        <v>3</v>
      </c>
      <c r="G489" s="8">
        <v>2.75</v>
      </c>
      <c r="H489" s="8">
        <v>1.5166666666666666</v>
      </c>
      <c r="I489" s="8">
        <v>2.4666666666666668</v>
      </c>
      <c r="J489" s="8">
        <v>1.9854166666666666</v>
      </c>
      <c r="K489" s="8">
        <v>-1.2833333333333334</v>
      </c>
      <c r="L489" s="8">
        <v>-6.6666666666666666E-2</v>
      </c>
      <c r="M489" s="8">
        <v>-0.76458333333333328</v>
      </c>
      <c r="O489" s="17">
        <f t="shared" si="21"/>
        <v>13.028642457776318</v>
      </c>
      <c r="P489" s="17">
        <f t="shared" si="22"/>
        <v>16.186686956985479</v>
      </c>
      <c r="Q489" s="17">
        <f t="shared" si="23"/>
        <v>21.189440480779066</v>
      </c>
    </row>
    <row r="490" spans="1:17" ht="14.25" customHeight="1" x14ac:dyDescent="0.2">
      <c r="A490" s="25"/>
      <c r="B490" s="29"/>
      <c r="C490" s="6" t="s">
        <v>25</v>
      </c>
      <c r="D490" s="7">
        <v>4</v>
      </c>
      <c r="E490" s="8">
        <v>2</v>
      </c>
      <c r="F490" s="8">
        <v>2</v>
      </c>
      <c r="G490" s="8">
        <v>2</v>
      </c>
      <c r="H490" s="8">
        <v>1.4</v>
      </c>
      <c r="I490" s="8">
        <v>2.6333333333333333</v>
      </c>
      <c r="J490" s="8">
        <v>1.9958333333333333</v>
      </c>
      <c r="K490" s="8">
        <v>-0.6</v>
      </c>
      <c r="L490" s="8">
        <v>0.6333333333333333</v>
      </c>
      <c r="M490" s="8">
        <v>-4.1666666666666666E-3</v>
      </c>
      <c r="O490" s="17">
        <f t="shared" si="21"/>
        <v>12.204044833866424</v>
      </c>
      <c r="P490" s="17">
        <f t="shared" si="22"/>
        <v>16.102205292283045</v>
      </c>
      <c r="Q490" s="17">
        <f t="shared" si="23"/>
        <v>22.955227187510658</v>
      </c>
    </row>
    <row r="491" spans="1:17" ht="14.25" customHeight="1" x14ac:dyDescent="0.2">
      <c r="A491" s="26"/>
      <c r="B491" s="9" t="s">
        <v>26</v>
      </c>
      <c r="C491" s="6"/>
      <c r="D491" s="10">
        <v>55</v>
      </c>
      <c r="E491" s="11">
        <v>2</v>
      </c>
      <c r="F491" s="11">
        <v>4</v>
      </c>
      <c r="G491" s="11">
        <v>3.2545454545454544</v>
      </c>
      <c r="H491" s="11">
        <v>1.4</v>
      </c>
      <c r="I491" s="11">
        <v>5.35</v>
      </c>
      <c r="J491" s="11">
        <v>2.2957575757575759</v>
      </c>
      <c r="K491" s="11">
        <v>-2.4666666666666668</v>
      </c>
      <c r="L491" s="11">
        <v>1.35</v>
      </c>
      <c r="M491" s="11">
        <v>-0.95878787878787874</v>
      </c>
      <c r="O491" s="17">
        <f t="shared" si="21"/>
        <v>6.0069753387878357</v>
      </c>
      <c r="P491" s="17">
        <f t="shared" si="22"/>
        <v>13.998567793862094</v>
      </c>
      <c r="Q491" s="17">
        <f t="shared" si="23"/>
        <v>22.955227187510658</v>
      </c>
    </row>
    <row r="492" spans="1:17" ht="14.25" customHeight="1" x14ac:dyDescent="0.2">
      <c r="A492" s="24">
        <v>44619</v>
      </c>
      <c r="B492" s="27" t="s">
        <v>18</v>
      </c>
      <c r="C492" s="6" t="s">
        <v>19</v>
      </c>
      <c r="D492" s="7">
        <v>1</v>
      </c>
      <c r="E492" s="8">
        <v>2</v>
      </c>
      <c r="F492" s="8">
        <v>2</v>
      </c>
      <c r="G492" s="8">
        <v>2</v>
      </c>
      <c r="H492" s="8">
        <v>2.0166666666666666</v>
      </c>
      <c r="I492" s="8">
        <v>2.0166666666666666</v>
      </c>
      <c r="J492" s="8">
        <v>2.0166666666666666</v>
      </c>
      <c r="K492" s="8">
        <v>1.6666666666666666E-2</v>
      </c>
      <c r="L492" s="8">
        <v>1.6666666666666666E-2</v>
      </c>
      <c r="M492" s="8">
        <v>1.6666666666666666E-2</v>
      </c>
      <c r="O492" s="17">
        <f t="shared" si="21"/>
        <v>15.935860196288388</v>
      </c>
      <c r="P492" s="17">
        <f t="shared" si="22"/>
        <v>15.935860196288388</v>
      </c>
      <c r="Q492" s="17">
        <f t="shared" si="23"/>
        <v>15.935860196288388</v>
      </c>
    </row>
    <row r="493" spans="1:17" ht="14.25" customHeight="1" x14ac:dyDescent="0.2">
      <c r="A493" s="25"/>
      <c r="B493" s="28"/>
      <c r="C493" s="6" t="s">
        <v>20</v>
      </c>
      <c r="D493" s="7">
        <v>5</v>
      </c>
      <c r="E493" s="8">
        <v>2</v>
      </c>
      <c r="F493" s="8">
        <v>3</v>
      </c>
      <c r="G493" s="8">
        <v>2.2000000000000002</v>
      </c>
      <c r="H493" s="8">
        <v>1.6833333333333333</v>
      </c>
      <c r="I493" s="8">
        <v>17.45</v>
      </c>
      <c r="J493" s="8">
        <v>5.7866666666666671</v>
      </c>
      <c r="K493" s="8">
        <v>-0.31666666666666665</v>
      </c>
      <c r="L493" s="8">
        <v>15.45</v>
      </c>
      <c r="M493" s="8">
        <v>3.5866666666666669</v>
      </c>
      <c r="O493" s="17">
        <f t="shared" si="21"/>
        <v>1.8416801181956972</v>
      </c>
      <c r="P493" s="17">
        <f t="shared" si="22"/>
        <v>5.5536839969783838</v>
      </c>
      <c r="Q493" s="17">
        <f t="shared" si="23"/>
        <v>19.091476076741536</v>
      </c>
    </row>
    <row r="494" spans="1:17" ht="14.25" customHeight="1" x14ac:dyDescent="0.2">
      <c r="A494" s="25"/>
      <c r="B494" s="28"/>
      <c r="C494" s="6" t="s">
        <v>21</v>
      </c>
      <c r="D494" s="7">
        <v>11</v>
      </c>
      <c r="E494" s="8">
        <v>3</v>
      </c>
      <c r="F494" s="8">
        <v>3</v>
      </c>
      <c r="G494" s="8">
        <v>3</v>
      </c>
      <c r="H494" s="8">
        <v>1.8</v>
      </c>
      <c r="I494" s="8">
        <v>3.0666666666666669</v>
      </c>
      <c r="J494" s="8">
        <v>2.3242424242424242</v>
      </c>
      <c r="K494" s="8">
        <v>-1.2</v>
      </c>
      <c r="L494" s="8">
        <v>6.6666666666666666E-2</v>
      </c>
      <c r="M494" s="8">
        <v>-0.67575757575757578</v>
      </c>
      <c r="O494" s="17">
        <f t="shared" si="21"/>
        <v>10.479560237776603</v>
      </c>
      <c r="P494" s="17">
        <f t="shared" si="22"/>
        <v>13.827007771355831</v>
      </c>
      <c r="Q494" s="17">
        <f t="shared" si="23"/>
        <v>17.854065590286062</v>
      </c>
    </row>
    <row r="495" spans="1:17" ht="14.25" customHeight="1" x14ac:dyDescent="0.2">
      <c r="A495" s="25"/>
      <c r="B495" s="28"/>
      <c r="C495" s="6" t="s">
        <v>22</v>
      </c>
      <c r="D495" s="7">
        <v>11</v>
      </c>
      <c r="E495" s="8">
        <v>3</v>
      </c>
      <c r="F495" s="8">
        <v>3</v>
      </c>
      <c r="G495" s="8">
        <v>3</v>
      </c>
      <c r="H495" s="8">
        <v>1.6</v>
      </c>
      <c r="I495" s="8">
        <v>2.7666666666666666</v>
      </c>
      <c r="J495" s="8">
        <v>2.2878787878787881</v>
      </c>
      <c r="K495" s="8">
        <v>-1.4</v>
      </c>
      <c r="L495" s="8">
        <v>-0.23333333333333334</v>
      </c>
      <c r="M495" s="8">
        <v>-0.71212121212121215</v>
      </c>
      <c r="O495" s="17">
        <f t="shared" si="21"/>
        <v>11.61589809488491</v>
      </c>
      <c r="P495" s="17">
        <f t="shared" si="22"/>
        <v>14.046774782291287</v>
      </c>
      <c r="Q495" s="17">
        <f t="shared" si="23"/>
        <v>20.085823789071821</v>
      </c>
    </row>
    <row r="496" spans="1:17" ht="14.25" customHeight="1" x14ac:dyDescent="0.2">
      <c r="A496" s="25"/>
      <c r="B496" s="28"/>
      <c r="C496" s="6" t="s">
        <v>23</v>
      </c>
      <c r="D496" s="7">
        <v>11</v>
      </c>
      <c r="E496" s="8">
        <v>3</v>
      </c>
      <c r="F496" s="8">
        <v>3</v>
      </c>
      <c r="G496" s="8">
        <v>3</v>
      </c>
      <c r="H496" s="8">
        <v>1.2</v>
      </c>
      <c r="I496" s="8">
        <v>6.3666666666666663</v>
      </c>
      <c r="J496" s="8">
        <v>3.1560606060606062</v>
      </c>
      <c r="K496" s="8">
        <v>-1.8</v>
      </c>
      <c r="L496" s="8">
        <v>3.3666666666666667</v>
      </c>
      <c r="M496" s="8">
        <v>0.15606060606060607</v>
      </c>
      <c r="O496" s="17">
        <f t="shared" si="21"/>
        <v>5.0477462925416106</v>
      </c>
      <c r="P496" s="17">
        <f t="shared" si="22"/>
        <v>10.182731599260606</v>
      </c>
      <c r="Q496" s="17">
        <f t="shared" si="23"/>
        <v>26.781098385429097</v>
      </c>
    </row>
    <row r="497" spans="1:17" ht="14.25" customHeight="1" x14ac:dyDescent="0.2">
      <c r="A497" s="25"/>
      <c r="B497" s="28"/>
      <c r="C497" s="6" t="s">
        <v>24</v>
      </c>
      <c r="D497" s="7">
        <v>8</v>
      </c>
      <c r="E497" s="8">
        <v>2</v>
      </c>
      <c r="F497" s="8">
        <v>3</v>
      </c>
      <c r="G497" s="8">
        <v>2.5</v>
      </c>
      <c r="H497" s="8">
        <v>1.35</v>
      </c>
      <c r="I497" s="8">
        <v>16.266666666666666</v>
      </c>
      <c r="J497" s="8">
        <v>4.0333333333333332</v>
      </c>
      <c r="K497" s="8">
        <v>-1.65</v>
      </c>
      <c r="L497" s="8">
        <v>13.266666666666666</v>
      </c>
      <c r="M497" s="8">
        <v>1.5333333333333334</v>
      </c>
      <c r="O497" s="17">
        <f t="shared" si="21"/>
        <v>1.9756547989250977</v>
      </c>
      <c r="P497" s="17">
        <f t="shared" si="22"/>
        <v>7.9679300981441941</v>
      </c>
      <c r="Q497" s="17">
        <f t="shared" si="23"/>
        <v>23.805420787048085</v>
      </c>
    </row>
    <row r="498" spans="1:17" ht="14.25" customHeight="1" x14ac:dyDescent="0.2">
      <c r="A498" s="25"/>
      <c r="B498" s="29"/>
      <c r="C498" s="6" t="s">
        <v>25</v>
      </c>
      <c r="D498" s="7">
        <v>4</v>
      </c>
      <c r="E498" s="8">
        <v>2</v>
      </c>
      <c r="F498" s="8">
        <v>2</v>
      </c>
      <c r="G498" s="8">
        <v>2</v>
      </c>
      <c r="H498" s="8">
        <v>1.5</v>
      </c>
      <c r="I498" s="8">
        <v>1.9</v>
      </c>
      <c r="J498" s="8">
        <v>1.7291666666666667</v>
      </c>
      <c r="K498" s="8">
        <v>-0.5</v>
      </c>
      <c r="L498" s="8">
        <v>-0.1</v>
      </c>
      <c r="M498" s="8">
        <v>-0.27083333333333331</v>
      </c>
      <c r="O498" s="17">
        <f t="shared" si="21"/>
        <v>16.914377927639432</v>
      </c>
      <c r="P498" s="17">
        <f t="shared" si="22"/>
        <v>18.585436951815854</v>
      </c>
      <c r="Q498" s="17">
        <f t="shared" si="23"/>
        <v>21.424878708343275</v>
      </c>
    </row>
    <row r="499" spans="1:17" ht="14.25" customHeight="1" x14ac:dyDescent="0.2">
      <c r="A499" s="26"/>
      <c r="B499" s="9" t="s">
        <v>26</v>
      </c>
      <c r="C499" s="6"/>
      <c r="D499" s="10">
        <v>51</v>
      </c>
      <c r="E499" s="11">
        <v>2</v>
      </c>
      <c r="F499" s="11">
        <v>3</v>
      </c>
      <c r="G499" s="11">
        <v>2.7450980392156863</v>
      </c>
      <c r="H499" s="11">
        <v>1.2</v>
      </c>
      <c r="I499" s="11">
        <v>17.45</v>
      </c>
      <c r="J499" s="11">
        <v>3.0506535947712417</v>
      </c>
      <c r="K499" s="11">
        <v>-1.8</v>
      </c>
      <c r="L499" s="11">
        <v>15.45</v>
      </c>
      <c r="M499" s="11">
        <v>0.30555555555555558</v>
      </c>
      <c r="O499" s="17">
        <f t="shared" si="21"/>
        <v>1.8416801181956972</v>
      </c>
      <c r="P499" s="17">
        <f t="shared" si="22"/>
        <v>10.534568106191285</v>
      </c>
      <c r="Q499" s="17">
        <f t="shared" si="23"/>
        <v>26.781098385429097</v>
      </c>
    </row>
    <row r="500" spans="1:17" ht="14.25" customHeight="1" x14ac:dyDescent="0.2">
      <c r="A500" s="24">
        <v>44620</v>
      </c>
      <c r="B500" s="27" t="s">
        <v>33</v>
      </c>
      <c r="C500" s="6" t="s">
        <v>19</v>
      </c>
      <c r="D500" s="7">
        <v>1</v>
      </c>
      <c r="E500" s="8">
        <v>2</v>
      </c>
      <c r="F500" s="8">
        <v>2</v>
      </c>
      <c r="G500" s="8">
        <v>2</v>
      </c>
      <c r="H500" s="8">
        <v>1.7833333333333334</v>
      </c>
      <c r="I500" s="8">
        <v>1.7833333333333334</v>
      </c>
      <c r="J500" s="8">
        <v>1.7833333333333334</v>
      </c>
      <c r="K500" s="8">
        <v>-0.21666666666666667</v>
      </c>
      <c r="L500" s="8">
        <v>-0.21666666666666667</v>
      </c>
      <c r="M500" s="8">
        <v>-0.21666666666666667</v>
      </c>
      <c r="O500" s="17">
        <f t="shared" si="21"/>
        <v>18.020926016363504</v>
      </c>
      <c r="P500" s="17">
        <f t="shared" si="22"/>
        <v>18.020926016363504</v>
      </c>
      <c r="Q500" s="17">
        <f t="shared" si="23"/>
        <v>18.020926016363504</v>
      </c>
    </row>
    <row r="501" spans="1:17" ht="14.25" customHeight="1" x14ac:dyDescent="0.2">
      <c r="A501" s="25"/>
      <c r="B501" s="28"/>
      <c r="C501" s="6" t="s">
        <v>28</v>
      </c>
      <c r="D501" s="7">
        <v>2</v>
      </c>
      <c r="E501" s="8">
        <v>3</v>
      </c>
      <c r="F501" s="8">
        <v>3</v>
      </c>
      <c r="G501" s="8">
        <v>3</v>
      </c>
      <c r="H501" s="8">
        <v>2.0666666666666669</v>
      </c>
      <c r="I501" s="8">
        <v>2.1166666666666667</v>
      </c>
      <c r="J501" s="8">
        <v>2.0916666666666668</v>
      </c>
      <c r="K501" s="8">
        <v>-0.93333333333333335</v>
      </c>
      <c r="L501" s="8">
        <v>-0.8833333333333333</v>
      </c>
      <c r="M501" s="8">
        <v>-0.90833333333333333</v>
      </c>
      <c r="O501" s="17">
        <f t="shared" si="21"/>
        <v>15.182984911424372</v>
      </c>
      <c r="P501" s="17">
        <f t="shared" si="22"/>
        <v>15.364454850604741</v>
      </c>
      <c r="Q501" s="17">
        <f t="shared" si="23"/>
        <v>15.550315191539474</v>
      </c>
    </row>
    <row r="502" spans="1:17" ht="14.25" customHeight="1" x14ac:dyDescent="0.2">
      <c r="A502" s="25"/>
      <c r="B502" s="28"/>
      <c r="C502" s="6" t="s">
        <v>20</v>
      </c>
      <c r="D502" s="7">
        <v>11</v>
      </c>
      <c r="E502" s="8">
        <v>3</v>
      </c>
      <c r="F502" s="8">
        <v>5</v>
      </c>
      <c r="G502" s="8">
        <v>4.0909090909090908</v>
      </c>
      <c r="H502" s="8">
        <v>2.1</v>
      </c>
      <c r="I502" s="8">
        <v>6.2666666666666666</v>
      </c>
      <c r="J502" s="8">
        <v>2.8893939393939392</v>
      </c>
      <c r="K502" s="8">
        <v>-2.6</v>
      </c>
      <c r="L502" s="8">
        <v>2.2666666666666666</v>
      </c>
      <c r="M502" s="8">
        <v>-1.2015151515151514</v>
      </c>
      <c r="O502" s="17">
        <f t="shared" si="21"/>
        <v>5.1282954355076997</v>
      </c>
      <c r="P502" s="17">
        <f t="shared" si="22"/>
        <v>11.122511757346537</v>
      </c>
      <c r="Q502" s="17">
        <f t="shared" si="23"/>
        <v>15.303484791673769</v>
      </c>
    </row>
    <row r="503" spans="1:17" ht="14.25" customHeight="1" x14ac:dyDescent="0.2">
      <c r="A503" s="25"/>
      <c r="B503" s="28"/>
      <c r="C503" s="6" t="s">
        <v>21</v>
      </c>
      <c r="D503" s="7">
        <v>11</v>
      </c>
      <c r="E503" s="8">
        <v>3</v>
      </c>
      <c r="F503" s="8">
        <v>3</v>
      </c>
      <c r="G503" s="8">
        <v>3</v>
      </c>
      <c r="H503" s="8">
        <v>1.9166666666666667</v>
      </c>
      <c r="I503" s="8">
        <v>2.8</v>
      </c>
      <c r="J503" s="8">
        <v>2.3424242424242423</v>
      </c>
      <c r="K503" s="8">
        <v>-1.0833333333333333</v>
      </c>
      <c r="L503" s="8">
        <v>-0.2</v>
      </c>
      <c r="M503" s="8">
        <v>-0.65757575757575759</v>
      </c>
      <c r="O503" s="17">
        <f t="shared" si="21"/>
        <v>11.477613593755329</v>
      </c>
      <c r="P503" s="17">
        <f t="shared" si="22"/>
        <v>13.719683002108569</v>
      </c>
      <c r="Q503" s="17">
        <f t="shared" si="23"/>
        <v>16.767296380442563</v>
      </c>
    </row>
    <row r="504" spans="1:17" ht="14.25" customHeight="1" x14ac:dyDescent="0.2">
      <c r="A504" s="25"/>
      <c r="B504" s="28"/>
      <c r="C504" s="6" t="s">
        <v>22</v>
      </c>
      <c r="D504" s="7">
        <v>10</v>
      </c>
      <c r="E504" s="8">
        <v>3</v>
      </c>
      <c r="F504" s="8">
        <v>4</v>
      </c>
      <c r="G504" s="8">
        <v>3.2727272727272729</v>
      </c>
      <c r="H504" s="8">
        <v>1.9166666666666667</v>
      </c>
      <c r="I504" s="8">
        <v>14.4</v>
      </c>
      <c r="J504" s="8">
        <v>3.6850000000000001</v>
      </c>
      <c r="K504" s="8">
        <v>-1.7833333333333334</v>
      </c>
      <c r="L504" s="8">
        <v>11.4</v>
      </c>
      <c r="M504" s="8">
        <v>0.38500000000000001</v>
      </c>
      <c r="O504" s="17">
        <f t="shared" si="21"/>
        <v>2.2317581987857578</v>
      </c>
      <c r="P504" s="17">
        <f t="shared" si="22"/>
        <v>8.7211175203568292</v>
      </c>
      <c r="Q504" s="17">
        <f t="shared" si="23"/>
        <v>16.767296380442563</v>
      </c>
    </row>
    <row r="505" spans="1:17" ht="14.25" customHeight="1" x14ac:dyDescent="0.2">
      <c r="A505" s="25"/>
      <c r="B505" s="28"/>
      <c r="C505" s="6" t="s">
        <v>23</v>
      </c>
      <c r="D505" s="7">
        <v>10</v>
      </c>
      <c r="E505" s="8">
        <v>4</v>
      </c>
      <c r="F505" s="8">
        <v>5</v>
      </c>
      <c r="G505" s="8">
        <v>4.5454545454545459</v>
      </c>
      <c r="H505" s="8">
        <v>2.0333333333333332</v>
      </c>
      <c r="I505" s="8">
        <v>16.7</v>
      </c>
      <c r="J505" s="8">
        <v>4.0933333333333337</v>
      </c>
      <c r="K505" s="8">
        <v>-2.4333333333333331</v>
      </c>
      <c r="L505" s="8">
        <v>11.7</v>
      </c>
      <c r="M505" s="8">
        <v>-0.40666666666666668</v>
      </c>
      <c r="O505" s="17">
        <f t="shared" si="21"/>
        <v>1.9243903031446059</v>
      </c>
      <c r="P505" s="17">
        <f t="shared" si="22"/>
        <v>7.8511363344906142</v>
      </c>
      <c r="Q505" s="17">
        <f t="shared" si="23"/>
        <v>15.805238391400781</v>
      </c>
    </row>
    <row r="506" spans="1:17" ht="14.25" customHeight="1" x14ac:dyDescent="0.2">
      <c r="A506" s="25"/>
      <c r="B506" s="28"/>
      <c r="C506" s="6" t="s">
        <v>24</v>
      </c>
      <c r="D506" s="7">
        <v>7</v>
      </c>
      <c r="E506" s="8">
        <v>2</v>
      </c>
      <c r="F506" s="8">
        <v>3</v>
      </c>
      <c r="G506" s="8">
        <v>2.6666666666666665</v>
      </c>
      <c r="H506" s="8">
        <v>1.8166666666666667</v>
      </c>
      <c r="I506" s="8">
        <v>15.733333333333333</v>
      </c>
      <c r="J506" s="8">
        <v>4.05</v>
      </c>
      <c r="K506" s="8">
        <v>-1.0666666666666667</v>
      </c>
      <c r="L506" s="8">
        <v>13.733333333333333</v>
      </c>
      <c r="M506" s="8">
        <v>1.3357142857142856</v>
      </c>
      <c r="O506" s="17">
        <f t="shared" si="21"/>
        <v>2.0426261480412027</v>
      </c>
      <c r="P506" s="17">
        <f t="shared" si="22"/>
        <v>7.9351402623493632</v>
      </c>
      <c r="Q506" s="17">
        <f t="shared" si="23"/>
        <v>17.690266823402705</v>
      </c>
    </row>
    <row r="507" spans="1:17" ht="14.25" customHeight="1" x14ac:dyDescent="0.2">
      <c r="A507" s="25"/>
      <c r="B507" s="29"/>
      <c r="C507" s="6" t="s">
        <v>25</v>
      </c>
      <c r="D507" s="7">
        <v>4</v>
      </c>
      <c r="E507" s="8">
        <v>2</v>
      </c>
      <c r="F507" s="8">
        <v>2</v>
      </c>
      <c r="G507" s="8">
        <v>2</v>
      </c>
      <c r="H507" s="8">
        <v>1.55</v>
      </c>
      <c r="I507" s="8">
        <v>3.3333333333333335</v>
      </c>
      <c r="J507" s="8">
        <v>2.1625000000000001</v>
      </c>
      <c r="K507" s="8">
        <v>-0.45</v>
      </c>
      <c r="L507" s="8">
        <v>1.3333333333333333</v>
      </c>
      <c r="M507" s="8">
        <v>0.16250000000000001</v>
      </c>
      <c r="O507" s="17">
        <f t="shared" si="21"/>
        <v>9.6411954187544744</v>
      </c>
      <c r="P507" s="17">
        <f t="shared" si="22"/>
        <v>14.861187543359499</v>
      </c>
      <c r="Q507" s="17">
        <f t="shared" si="23"/>
        <v>20.733753588719303</v>
      </c>
    </row>
    <row r="508" spans="1:17" ht="14.25" customHeight="1" x14ac:dyDescent="0.2">
      <c r="A508" s="26"/>
      <c r="B508" s="9" t="s">
        <v>26</v>
      </c>
      <c r="C508" s="6"/>
      <c r="D508" s="10">
        <v>56</v>
      </c>
      <c r="E508" s="11">
        <v>2</v>
      </c>
      <c r="F508" s="11">
        <v>5</v>
      </c>
      <c r="G508" s="11">
        <v>3.3934426229508197</v>
      </c>
      <c r="H508" s="11">
        <v>1.55</v>
      </c>
      <c r="I508" s="11">
        <v>16.7</v>
      </c>
      <c r="J508" s="11">
        <v>3.1839285714285714</v>
      </c>
      <c r="K508" s="11">
        <v>-2.6</v>
      </c>
      <c r="L508" s="11">
        <v>13.733333333333333</v>
      </c>
      <c r="M508" s="11">
        <v>-0.22678571428571428</v>
      </c>
      <c r="O508" s="17">
        <f t="shared" si="21"/>
        <v>1.9243903031446059</v>
      </c>
      <c r="P508" s="17">
        <f t="shared" si="22"/>
        <v>10.093605224345684</v>
      </c>
      <c r="Q508" s="17">
        <f t="shared" si="23"/>
        <v>20.733753588719303</v>
      </c>
    </row>
    <row r="509" spans="1:17" ht="14.25" customHeight="1" x14ac:dyDescent="0.2">
      <c r="A509" s="24">
        <v>44621</v>
      </c>
      <c r="B509" s="27" t="s">
        <v>27</v>
      </c>
      <c r="C509" s="6" t="s">
        <v>19</v>
      </c>
      <c r="D509" s="7">
        <v>1</v>
      </c>
      <c r="E509" s="8">
        <v>2</v>
      </c>
      <c r="F509" s="8">
        <v>2</v>
      </c>
      <c r="G509" s="8">
        <v>2</v>
      </c>
      <c r="H509" s="8">
        <v>1.45</v>
      </c>
      <c r="I509" s="8">
        <v>1.45</v>
      </c>
      <c r="J509" s="8">
        <v>1.45</v>
      </c>
      <c r="K509" s="8">
        <v>-0.55000000000000004</v>
      </c>
      <c r="L509" s="8">
        <v>-0.55000000000000004</v>
      </c>
      <c r="M509" s="8">
        <v>-0.55000000000000004</v>
      </c>
      <c r="O509" s="17">
        <f t="shared" si="21"/>
        <v>22.163667629320631</v>
      </c>
      <c r="P509" s="17">
        <f t="shared" si="22"/>
        <v>22.163667629320631</v>
      </c>
      <c r="Q509" s="17">
        <f t="shared" si="23"/>
        <v>22.163667629320631</v>
      </c>
    </row>
    <row r="510" spans="1:17" ht="14.25" customHeight="1" x14ac:dyDescent="0.2">
      <c r="A510" s="25"/>
      <c r="B510" s="28"/>
      <c r="C510" s="6" t="s">
        <v>28</v>
      </c>
      <c r="D510" s="7">
        <v>2</v>
      </c>
      <c r="E510" s="8">
        <v>3</v>
      </c>
      <c r="F510" s="8">
        <v>3</v>
      </c>
      <c r="G510" s="8">
        <v>3</v>
      </c>
      <c r="H510" s="8">
        <v>1.8666666666666667</v>
      </c>
      <c r="I510" s="8">
        <v>12.183333333333334</v>
      </c>
      <c r="J510" s="8">
        <v>7.0250000000000004</v>
      </c>
      <c r="K510" s="8">
        <v>-1.1333333333333333</v>
      </c>
      <c r="L510" s="8">
        <v>9.1833333333333336</v>
      </c>
      <c r="M510" s="8">
        <v>4.0250000000000004</v>
      </c>
      <c r="O510" s="17">
        <f t="shared" si="21"/>
        <v>2.6378099640915114</v>
      </c>
      <c r="P510" s="17">
        <f t="shared" si="22"/>
        <v>4.5747071975110201</v>
      </c>
      <c r="Q510" s="17">
        <f t="shared" si="23"/>
        <v>17.21642039063299</v>
      </c>
    </row>
    <row r="511" spans="1:17" ht="14.25" customHeight="1" x14ac:dyDescent="0.2">
      <c r="A511" s="25"/>
      <c r="B511" s="28"/>
      <c r="C511" s="6" t="s">
        <v>20</v>
      </c>
      <c r="D511" s="7">
        <v>11</v>
      </c>
      <c r="E511" s="8">
        <v>3</v>
      </c>
      <c r="F511" s="8">
        <v>5</v>
      </c>
      <c r="G511" s="8">
        <v>4.0909090909090908</v>
      </c>
      <c r="H511" s="8">
        <v>1.8</v>
      </c>
      <c r="I511" s="8">
        <v>3.1</v>
      </c>
      <c r="J511" s="8">
        <v>2.581818181818182</v>
      </c>
      <c r="K511" s="8">
        <v>-2.4500000000000002</v>
      </c>
      <c r="L511" s="8">
        <v>-0.51666666666666672</v>
      </c>
      <c r="M511" s="8">
        <v>-1.509090909090909</v>
      </c>
      <c r="O511" s="17">
        <f t="shared" si="21"/>
        <v>10.366876794359651</v>
      </c>
      <c r="P511" s="17">
        <f t="shared" si="22"/>
        <v>12.447552770692395</v>
      </c>
      <c r="Q511" s="17">
        <f t="shared" si="23"/>
        <v>17.854065590286062</v>
      </c>
    </row>
    <row r="512" spans="1:17" ht="14.25" customHeight="1" x14ac:dyDescent="0.2">
      <c r="A512" s="25"/>
      <c r="B512" s="28"/>
      <c r="C512" s="6" t="s">
        <v>21</v>
      </c>
      <c r="D512" s="7">
        <v>12</v>
      </c>
      <c r="E512" s="8">
        <v>3</v>
      </c>
      <c r="F512" s="8">
        <v>3</v>
      </c>
      <c r="G512" s="8">
        <v>3</v>
      </c>
      <c r="H512" s="8">
        <v>1.5</v>
      </c>
      <c r="I512" s="8">
        <v>3.3</v>
      </c>
      <c r="J512" s="8">
        <v>2.3263888888888888</v>
      </c>
      <c r="K512" s="8">
        <v>-1.5</v>
      </c>
      <c r="L512" s="8">
        <v>0.3</v>
      </c>
      <c r="M512" s="8">
        <v>-0.67361111111111116</v>
      </c>
      <c r="O512" s="17">
        <f t="shared" si="21"/>
        <v>9.7385812310651261</v>
      </c>
      <c r="P512" s="17">
        <f t="shared" si="22"/>
        <v>13.814250152245219</v>
      </c>
      <c r="Q512" s="17">
        <f t="shared" si="23"/>
        <v>21.424878708343275</v>
      </c>
    </row>
    <row r="513" spans="1:17" ht="14.25" customHeight="1" x14ac:dyDescent="0.2">
      <c r="A513" s="25"/>
      <c r="B513" s="28"/>
      <c r="C513" s="6" t="s">
        <v>22</v>
      </c>
      <c r="D513" s="7">
        <v>11</v>
      </c>
      <c r="E513" s="8">
        <v>3</v>
      </c>
      <c r="F513" s="8">
        <v>4</v>
      </c>
      <c r="G513" s="8">
        <v>3.2727272727272729</v>
      </c>
      <c r="H513" s="8">
        <v>2.0499999999999998</v>
      </c>
      <c r="I513" s="8">
        <v>3.1</v>
      </c>
      <c r="J513" s="8">
        <v>2.5469696969696969</v>
      </c>
      <c r="K513" s="8">
        <v>-1.8666666666666667</v>
      </c>
      <c r="L513" s="8">
        <v>-0.1</v>
      </c>
      <c r="M513" s="8">
        <v>-0.72575757575757571</v>
      </c>
      <c r="O513" s="17">
        <f t="shared" si="21"/>
        <v>10.366876794359651</v>
      </c>
      <c r="P513" s="17">
        <f t="shared" si="22"/>
        <v>12.617864319607285</v>
      </c>
      <c r="Q513" s="17">
        <f t="shared" si="23"/>
        <v>15.67674051829996</v>
      </c>
    </row>
    <row r="514" spans="1:17" ht="14.25" customHeight="1" x14ac:dyDescent="0.2">
      <c r="A514" s="25"/>
      <c r="B514" s="28"/>
      <c r="C514" s="6" t="s">
        <v>23</v>
      </c>
      <c r="D514" s="7">
        <v>9</v>
      </c>
      <c r="E514" s="8">
        <v>4</v>
      </c>
      <c r="F514" s="8">
        <v>5</v>
      </c>
      <c r="G514" s="8">
        <v>4.5454545454545459</v>
      </c>
      <c r="H514" s="8">
        <v>1.8333333333333333</v>
      </c>
      <c r="I514" s="8">
        <v>5.0999999999999996</v>
      </c>
      <c r="J514" s="8">
        <v>2.9944444444444445</v>
      </c>
      <c r="K514" s="8">
        <v>-3.1666666666666665</v>
      </c>
      <c r="L514" s="8">
        <v>1.1000000000000001</v>
      </c>
      <c r="M514" s="8">
        <v>-1.5611111111111111</v>
      </c>
      <c r="O514" s="17">
        <f t="shared" si="21"/>
        <v>6.3014349142186115</v>
      </c>
      <c r="P514" s="17">
        <f t="shared" si="22"/>
        <v>10.732314009745242</v>
      </c>
      <c r="Q514" s="17">
        <f t="shared" si="23"/>
        <v>17.529446215917229</v>
      </c>
    </row>
    <row r="515" spans="1:17" ht="14.25" customHeight="1" x14ac:dyDescent="0.2">
      <c r="A515" s="25"/>
      <c r="B515" s="28"/>
      <c r="C515" s="6" t="s">
        <v>24</v>
      </c>
      <c r="D515" s="7">
        <v>6</v>
      </c>
      <c r="E515" s="8">
        <v>2</v>
      </c>
      <c r="F515" s="8">
        <v>3</v>
      </c>
      <c r="G515" s="8">
        <v>2.6666666666666665</v>
      </c>
      <c r="H515" s="8">
        <v>1.1666666666666667</v>
      </c>
      <c r="I515" s="8">
        <v>15.3</v>
      </c>
      <c r="J515" s="8">
        <v>5.4222222222222225</v>
      </c>
      <c r="K515" s="8">
        <v>-0.83333333333333337</v>
      </c>
      <c r="L515" s="8">
        <v>13.3</v>
      </c>
      <c r="M515" s="8">
        <v>2.9222222222222221</v>
      </c>
      <c r="O515" s="17">
        <f t="shared" si="21"/>
        <v>2.100478304739537</v>
      </c>
      <c r="P515" s="17">
        <f t="shared" si="22"/>
        <v>5.9269643967752916</v>
      </c>
      <c r="Q515" s="17">
        <f t="shared" si="23"/>
        <v>27.546272625012787</v>
      </c>
    </row>
    <row r="516" spans="1:17" ht="14.25" customHeight="1" x14ac:dyDescent="0.2">
      <c r="A516" s="25"/>
      <c r="B516" s="29"/>
      <c r="C516" s="6" t="s">
        <v>25</v>
      </c>
      <c r="D516" s="7">
        <v>4</v>
      </c>
      <c r="E516" s="8">
        <v>2</v>
      </c>
      <c r="F516" s="8">
        <v>2</v>
      </c>
      <c r="G516" s="8">
        <v>2</v>
      </c>
      <c r="H516" s="8">
        <v>1.3666666666666667</v>
      </c>
      <c r="I516" s="8">
        <v>16.783333333333335</v>
      </c>
      <c r="J516" s="8">
        <v>5.6541666666666668</v>
      </c>
      <c r="K516" s="8">
        <v>-0.6333333333333333</v>
      </c>
      <c r="L516" s="8">
        <v>14.783333333333333</v>
      </c>
      <c r="M516" s="8">
        <v>3.6541666666666668</v>
      </c>
      <c r="O516" s="17">
        <f t="shared" si="21"/>
        <v>1.914835237091256</v>
      </c>
      <c r="P516" s="17">
        <f t="shared" si="22"/>
        <v>5.6838292815059539</v>
      </c>
      <c r="Q516" s="17">
        <f t="shared" si="23"/>
        <v>23.515110777449937</v>
      </c>
    </row>
    <row r="517" spans="1:17" ht="14.25" customHeight="1" x14ac:dyDescent="0.2">
      <c r="A517" s="26"/>
      <c r="B517" s="9" t="s">
        <v>26</v>
      </c>
      <c r="C517" s="6"/>
      <c r="D517" s="10">
        <v>56</v>
      </c>
      <c r="E517" s="11">
        <v>2</v>
      </c>
      <c r="F517" s="11">
        <v>5</v>
      </c>
      <c r="G517" s="11">
        <v>3.3934426229508197</v>
      </c>
      <c r="H517" s="11">
        <v>1.1666666666666667</v>
      </c>
      <c r="I517" s="11">
        <v>16.783333333333335</v>
      </c>
      <c r="J517" s="11">
        <v>3.2488095238095238</v>
      </c>
      <c r="K517" s="11">
        <v>-3.1666666666666665</v>
      </c>
      <c r="L517" s="11">
        <v>14.783333333333333</v>
      </c>
      <c r="M517" s="11">
        <v>-0.12619047619047619</v>
      </c>
      <c r="O517" s="17">
        <f t="shared" si="21"/>
        <v>1.914835237091256</v>
      </c>
      <c r="P517" s="17">
        <f t="shared" si="22"/>
        <v>9.8920290115472813</v>
      </c>
      <c r="Q517" s="17">
        <f t="shared" si="23"/>
        <v>27.546272625012787</v>
      </c>
    </row>
    <row r="518" spans="1:17" ht="14.25" customHeight="1" x14ac:dyDescent="0.2">
      <c r="A518" s="24">
        <v>44622</v>
      </c>
      <c r="B518" s="27" t="s">
        <v>29</v>
      </c>
      <c r="C518" s="6" t="s">
        <v>19</v>
      </c>
      <c r="D518" s="7">
        <v>1</v>
      </c>
      <c r="E518" s="8">
        <v>2</v>
      </c>
      <c r="F518" s="8">
        <v>2</v>
      </c>
      <c r="G518" s="8">
        <v>2</v>
      </c>
      <c r="H518" s="8">
        <v>2.4833333333333334</v>
      </c>
      <c r="I518" s="8">
        <v>2.4833333333333334</v>
      </c>
      <c r="J518" s="8">
        <v>2.4833333333333334</v>
      </c>
      <c r="K518" s="8">
        <v>0.48333333333333334</v>
      </c>
      <c r="L518" s="8">
        <v>0.48333333333333334</v>
      </c>
      <c r="M518" s="8">
        <v>0.48333333333333334</v>
      </c>
      <c r="O518" s="17">
        <f t="shared" si="21"/>
        <v>12.941201904368421</v>
      </c>
      <c r="P518" s="17">
        <f t="shared" si="22"/>
        <v>12.941201904368421</v>
      </c>
      <c r="Q518" s="17">
        <f t="shared" si="23"/>
        <v>12.941201904368421</v>
      </c>
    </row>
    <row r="519" spans="1:17" ht="14.25" customHeight="1" x14ac:dyDescent="0.2">
      <c r="A519" s="25"/>
      <c r="B519" s="28"/>
      <c r="C519" s="6" t="s">
        <v>28</v>
      </c>
      <c r="D519" s="7">
        <v>2</v>
      </c>
      <c r="E519" s="8">
        <v>3</v>
      </c>
      <c r="F519" s="8">
        <v>3</v>
      </c>
      <c r="G519" s="8">
        <v>3</v>
      </c>
      <c r="H519" s="8">
        <v>1.5166666666666666</v>
      </c>
      <c r="I519" s="8">
        <v>2.1833333333333331</v>
      </c>
      <c r="J519" s="8">
        <v>1.85</v>
      </c>
      <c r="K519" s="8">
        <v>-1.4833333333333334</v>
      </c>
      <c r="L519" s="8">
        <v>-0.81666666666666665</v>
      </c>
      <c r="M519" s="8">
        <v>-1.1499999999999999</v>
      </c>
      <c r="O519" s="17">
        <f t="shared" si="21"/>
        <v>14.719382318709123</v>
      </c>
      <c r="P519" s="17">
        <f t="shared" si="22"/>
        <v>17.371523277035088</v>
      </c>
      <c r="Q519" s="17">
        <f t="shared" si="23"/>
        <v>21.189440480779066</v>
      </c>
    </row>
    <row r="520" spans="1:17" ht="14.25" customHeight="1" x14ac:dyDescent="0.2">
      <c r="A520" s="25"/>
      <c r="B520" s="28"/>
      <c r="C520" s="6" t="s">
        <v>20</v>
      </c>
      <c r="D520" s="7">
        <v>11</v>
      </c>
      <c r="E520" s="8">
        <v>3</v>
      </c>
      <c r="F520" s="8">
        <v>5</v>
      </c>
      <c r="G520" s="8">
        <v>4.0909090909090908</v>
      </c>
      <c r="H520" s="8">
        <v>1.7333333333333334</v>
      </c>
      <c r="I520" s="8">
        <v>12.433333333333334</v>
      </c>
      <c r="J520" s="8">
        <v>3.3303030303030301</v>
      </c>
      <c r="K520" s="8">
        <v>-3.2666666666666666</v>
      </c>
      <c r="L520" s="8">
        <v>8.4333333333333336</v>
      </c>
      <c r="M520" s="8">
        <v>-0.76060606060606062</v>
      </c>
      <c r="O520" s="17">
        <f t="shared" si="21"/>
        <v>2.5847708897465078</v>
      </c>
      <c r="P520" s="17">
        <f t="shared" si="22"/>
        <v>9.6499681170426967</v>
      </c>
      <c r="Q520" s="17">
        <f t="shared" si="23"/>
        <v>18.540760420681682</v>
      </c>
    </row>
    <row r="521" spans="1:17" ht="14.25" customHeight="1" x14ac:dyDescent="0.2">
      <c r="A521" s="25"/>
      <c r="B521" s="28"/>
      <c r="C521" s="6" t="s">
        <v>21</v>
      </c>
      <c r="D521" s="7">
        <v>12</v>
      </c>
      <c r="E521" s="8">
        <v>3</v>
      </c>
      <c r="F521" s="8">
        <v>3</v>
      </c>
      <c r="G521" s="8">
        <v>3</v>
      </c>
      <c r="H521" s="8">
        <v>1.8666666666666667</v>
      </c>
      <c r="I521" s="8">
        <v>3.05</v>
      </c>
      <c r="J521" s="8">
        <v>2.3236111111111111</v>
      </c>
      <c r="K521" s="8">
        <v>-1.1333333333333333</v>
      </c>
      <c r="L521" s="8">
        <v>0.05</v>
      </c>
      <c r="M521" s="8">
        <v>-0.67638888888888893</v>
      </c>
      <c r="O521" s="17">
        <f t="shared" ref="O521:O584" si="24">$Q$3/(I521/60)</f>
        <v>10.536825594267187</v>
      </c>
      <c r="P521" s="17">
        <f t="shared" ref="P521:P584" si="25">$Q$3/(J521/60)</f>
        <v>13.83076449791437</v>
      </c>
      <c r="Q521" s="17">
        <f t="shared" ref="Q521:Q584" si="26">$Q$3/(H521/60)</f>
        <v>17.21642039063299</v>
      </c>
    </row>
    <row r="522" spans="1:17" ht="14.25" customHeight="1" x14ac:dyDescent="0.2">
      <c r="A522" s="25"/>
      <c r="B522" s="28"/>
      <c r="C522" s="6" t="s">
        <v>22</v>
      </c>
      <c r="D522" s="7">
        <v>11</v>
      </c>
      <c r="E522" s="8">
        <v>3</v>
      </c>
      <c r="F522" s="8">
        <v>4</v>
      </c>
      <c r="G522" s="8">
        <v>3.2727272727272729</v>
      </c>
      <c r="H522" s="8">
        <v>1.7666666666666666</v>
      </c>
      <c r="I522" s="8">
        <v>2.8</v>
      </c>
      <c r="J522" s="8">
        <v>2.290909090909091</v>
      </c>
      <c r="K522" s="8">
        <v>-2.0666666666666669</v>
      </c>
      <c r="L522" s="8">
        <v>-0.2</v>
      </c>
      <c r="M522" s="8">
        <v>-0.98181818181818181</v>
      </c>
      <c r="O522" s="17">
        <f t="shared" si="24"/>
        <v>11.477613593755329</v>
      </c>
      <c r="P522" s="17">
        <f t="shared" si="25"/>
        <v>14.028194392367622</v>
      </c>
      <c r="Q522" s="17">
        <f t="shared" si="26"/>
        <v>18.190934752366935</v>
      </c>
    </row>
    <row r="523" spans="1:17" ht="14.25" customHeight="1" x14ac:dyDescent="0.2">
      <c r="A523" s="25"/>
      <c r="B523" s="28"/>
      <c r="C523" s="6" t="s">
        <v>23</v>
      </c>
      <c r="D523" s="7">
        <v>9</v>
      </c>
      <c r="E523" s="8">
        <v>4</v>
      </c>
      <c r="F523" s="8">
        <v>5</v>
      </c>
      <c r="G523" s="8">
        <v>4.5454545454545459</v>
      </c>
      <c r="H523" s="8">
        <v>1.95</v>
      </c>
      <c r="I523" s="8">
        <v>3.25</v>
      </c>
      <c r="J523" s="8">
        <v>2.6037037037037036</v>
      </c>
      <c r="K523" s="8">
        <v>-2.5166666666666666</v>
      </c>
      <c r="L523" s="8">
        <v>-1.4166666666666667</v>
      </c>
      <c r="M523" s="8">
        <v>-1.8407407407407408</v>
      </c>
      <c r="O523" s="17">
        <f t="shared" si="24"/>
        <v>9.8884055576968972</v>
      </c>
      <c r="P523" s="17">
        <f t="shared" si="25"/>
        <v>12.342924433682828</v>
      </c>
      <c r="Q523" s="17">
        <f t="shared" si="26"/>
        <v>16.480675929494829</v>
      </c>
    </row>
    <row r="524" spans="1:17" ht="14.25" customHeight="1" x14ac:dyDescent="0.2">
      <c r="A524" s="25"/>
      <c r="B524" s="28"/>
      <c r="C524" s="6" t="s">
        <v>24</v>
      </c>
      <c r="D524" s="7">
        <v>9</v>
      </c>
      <c r="E524" s="8">
        <v>2</v>
      </c>
      <c r="F524" s="8">
        <v>3</v>
      </c>
      <c r="G524" s="8">
        <v>2.6666666666666665</v>
      </c>
      <c r="H524" s="8">
        <v>1.5</v>
      </c>
      <c r="I524" s="8">
        <v>2.3666666666666667</v>
      </c>
      <c r="J524" s="8">
        <v>1.9314814814814816</v>
      </c>
      <c r="K524" s="8">
        <v>-1.5</v>
      </c>
      <c r="L524" s="8">
        <v>0.15</v>
      </c>
      <c r="M524" s="8">
        <v>-0.73518518518518516</v>
      </c>
      <c r="O524" s="17">
        <f t="shared" si="24"/>
        <v>13.579148477118981</v>
      </c>
      <c r="P524" s="17">
        <f t="shared" si="25"/>
        <v>16.638688162759401</v>
      </c>
      <c r="Q524" s="17">
        <f t="shared" si="26"/>
        <v>21.424878708343275</v>
      </c>
    </row>
    <row r="525" spans="1:17" ht="14.25" customHeight="1" x14ac:dyDescent="0.2">
      <c r="A525" s="25"/>
      <c r="B525" s="29"/>
      <c r="C525" s="6" t="s">
        <v>25</v>
      </c>
      <c r="D525" s="7">
        <v>4</v>
      </c>
      <c r="E525" s="8">
        <v>2</v>
      </c>
      <c r="F525" s="8">
        <v>2</v>
      </c>
      <c r="G525" s="8">
        <v>2</v>
      </c>
      <c r="H525" s="8">
        <v>1.7</v>
      </c>
      <c r="I525" s="8">
        <v>2.2999999999999998</v>
      </c>
      <c r="J525" s="8">
        <v>1.9666666666666666</v>
      </c>
      <c r="K525" s="8">
        <v>-0.3</v>
      </c>
      <c r="L525" s="8">
        <v>0.3</v>
      </c>
      <c r="M525" s="8">
        <v>-3.3333333333333333E-2</v>
      </c>
      <c r="O525" s="17">
        <f t="shared" si="24"/>
        <v>13.972746983702139</v>
      </c>
      <c r="P525" s="17">
        <f t="shared" si="25"/>
        <v>16.341009184329621</v>
      </c>
      <c r="Q525" s="17">
        <f t="shared" si="26"/>
        <v>18.904304742655835</v>
      </c>
    </row>
    <row r="526" spans="1:17" ht="14.25" customHeight="1" x14ac:dyDescent="0.2">
      <c r="A526" s="26"/>
      <c r="B526" s="9" t="s">
        <v>26</v>
      </c>
      <c r="C526" s="6"/>
      <c r="D526" s="10">
        <v>59</v>
      </c>
      <c r="E526" s="11">
        <v>2</v>
      </c>
      <c r="F526" s="11">
        <v>5</v>
      </c>
      <c r="G526" s="11">
        <v>3.3934426229508197</v>
      </c>
      <c r="H526" s="11">
        <v>1.5</v>
      </c>
      <c r="I526" s="11">
        <v>12.433333333333334</v>
      </c>
      <c r="J526" s="11">
        <v>2.4505649717514126</v>
      </c>
      <c r="K526" s="11">
        <v>-3.2666666666666666</v>
      </c>
      <c r="L526" s="11">
        <v>8.4333333333333336</v>
      </c>
      <c r="M526" s="11">
        <v>-0.8884180790960452</v>
      </c>
      <c r="O526" s="17">
        <f t="shared" si="24"/>
        <v>2.5847708897465078</v>
      </c>
      <c r="P526" s="17">
        <f t="shared" si="25"/>
        <v>13.114248523493117</v>
      </c>
      <c r="Q526" s="17">
        <f t="shared" si="26"/>
        <v>21.424878708343275</v>
      </c>
    </row>
    <row r="527" spans="1:17" ht="14.25" customHeight="1" x14ac:dyDescent="0.2">
      <c r="A527" s="24">
        <v>44623</v>
      </c>
      <c r="B527" s="27" t="s">
        <v>30</v>
      </c>
      <c r="C527" s="6" t="s">
        <v>19</v>
      </c>
      <c r="D527" s="7">
        <v>1</v>
      </c>
      <c r="E527" s="8">
        <v>2</v>
      </c>
      <c r="F527" s="8">
        <v>2</v>
      </c>
      <c r="G527" s="8">
        <v>2</v>
      </c>
      <c r="H527" s="8">
        <v>1.5333333333333334</v>
      </c>
      <c r="I527" s="8">
        <v>1.5333333333333334</v>
      </c>
      <c r="J527" s="8">
        <v>1.5333333333333334</v>
      </c>
      <c r="K527" s="8">
        <v>-0.46666666666666667</v>
      </c>
      <c r="L527" s="8">
        <v>-0.46666666666666667</v>
      </c>
      <c r="M527" s="8">
        <v>-0.46666666666666667</v>
      </c>
      <c r="O527" s="17">
        <f t="shared" si="24"/>
        <v>20.959120475553206</v>
      </c>
      <c r="P527" s="17">
        <f t="shared" si="25"/>
        <v>20.959120475553206</v>
      </c>
      <c r="Q527" s="17">
        <f t="shared" si="26"/>
        <v>20.959120475553206</v>
      </c>
    </row>
    <row r="528" spans="1:17" ht="14.25" customHeight="1" x14ac:dyDescent="0.2">
      <c r="A528" s="25"/>
      <c r="B528" s="28"/>
      <c r="C528" s="6" t="s">
        <v>28</v>
      </c>
      <c r="D528" s="7">
        <v>2</v>
      </c>
      <c r="E528" s="8">
        <v>3</v>
      </c>
      <c r="F528" s="8">
        <v>3</v>
      </c>
      <c r="G528" s="8">
        <v>3</v>
      </c>
      <c r="H528" s="8">
        <v>1.9666666666666666</v>
      </c>
      <c r="I528" s="8">
        <v>2</v>
      </c>
      <c r="J528" s="8">
        <v>1.9833333333333334</v>
      </c>
      <c r="K528" s="8">
        <v>-1.0333333333333334</v>
      </c>
      <c r="L528" s="8">
        <v>-1</v>
      </c>
      <c r="M528" s="8">
        <v>-1.0166666666666666</v>
      </c>
      <c r="O528" s="17">
        <f t="shared" si="24"/>
        <v>16.068659031257457</v>
      </c>
      <c r="P528" s="17">
        <f t="shared" si="25"/>
        <v>16.203689779419285</v>
      </c>
      <c r="Q528" s="17">
        <f t="shared" si="26"/>
        <v>16.341009184329621</v>
      </c>
    </row>
    <row r="529" spans="1:17" ht="14.25" customHeight="1" x14ac:dyDescent="0.2">
      <c r="A529" s="25"/>
      <c r="B529" s="28"/>
      <c r="C529" s="6" t="s">
        <v>20</v>
      </c>
      <c r="D529" s="7">
        <v>8</v>
      </c>
      <c r="E529" s="8">
        <v>3</v>
      </c>
      <c r="F529" s="8">
        <v>5</v>
      </c>
      <c r="G529" s="8">
        <v>4.0909090909090908</v>
      </c>
      <c r="H529" s="8">
        <v>1.8166666666666667</v>
      </c>
      <c r="I529" s="8">
        <v>2.95</v>
      </c>
      <c r="J529" s="8">
        <v>2.4208333333333334</v>
      </c>
      <c r="K529" s="8">
        <v>-3.1833333333333331</v>
      </c>
      <c r="L529" s="8">
        <v>-0.98333333333333328</v>
      </c>
      <c r="M529" s="8">
        <v>-1.8291666666666666</v>
      </c>
      <c r="O529" s="17">
        <f t="shared" si="24"/>
        <v>10.894006122886411</v>
      </c>
      <c r="P529" s="17">
        <f t="shared" si="25"/>
        <v>13.275312108439897</v>
      </c>
      <c r="Q529" s="17">
        <f t="shared" si="26"/>
        <v>17.690266823402705</v>
      </c>
    </row>
    <row r="530" spans="1:17" ht="14.25" customHeight="1" x14ac:dyDescent="0.2">
      <c r="A530" s="25"/>
      <c r="B530" s="28"/>
      <c r="C530" s="6" t="s">
        <v>21</v>
      </c>
      <c r="D530" s="7">
        <v>11</v>
      </c>
      <c r="E530" s="8">
        <v>3</v>
      </c>
      <c r="F530" s="8">
        <v>3</v>
      </c>
      <c r="G530" s="8">
        <v>3</v>
      </c>
      <c r="H530" s="8">
        <v>1.85</v>
      </c>
      <c r="I530" s="8">
        <v>2.9166666666666665</v>
      </c>
      <c r="J530" s="8">
        <v>2.3681818181818182</v>
      </c>
      <c r="K530" s="8">
        <v>-1.1499999999999999</v>
      </c>
      <c r="L530" s="8">
        <v>-8.3333333333333329E-2</v>
      </c>
      <c r="M530" s="8">
        <v>-0.63181818181818183</v>
      </c>
      <c r="O530" s="17">
        <f t="shared" si="24"/>
        <v>11.018509050005115</v>
      </c>
      <c r="P530" s="17">
        <f t="shared" si="25"/>
        <v>13.570460602213593</v>
      </c>
      <c r="Q530" s="17">
        <f t="shared" si="26"/>
        <v>17.371523277035088</v>
      </c>
    </row>
    <row r="531" spans="1:17" ht="14.25" customHeight="1" x14ac:dyDescent="0.2">
      <c r="A531" s="25"/>
      <c r="B531" s="28"/>
      <c r="C531" s="6" t="s">
        <v>22</v>
      </c>
      <c r="D531" s="7">
        <v>11</v>
      </c>
      <c r="E531" s="8">
        <v>3</v>
      </c>
      <c r="F531" s="8">
        <v>4</v>
      </c>
      <c r="G531" s="8">
        <v>3.2727272727272729</v>
      </c>
      <c r="H531" s="8">
        <v>1.7666666666666666</v>
      </c>
      <c r="I531" s="8">
        <v>2.7333333333333334</v>
      </c>
      <c r="J531" s="8">
        <v>2.3803030303030304</v>
      </c>
      <c r="K531" s="8">
        <v>-1.85</v>
      </c>
      <c r="L531" s="8">
        <v>-0.26666666666666666</v>
      </c>
      <c r="M531" s="8">
        <v>-0.89242424242424245</v>
      </c>
      <c r="O531" s="17">
        <f t="shared" si="24"/>
        <v>11.757555388724969</v>
      </c>
      <c r="P531" s="17">
        <f t="shared" si="25"/>
        <v>13.501355774194682</v>
      </c>
      <c r="Q531" s="17">
        <f t="shared" si="26"/>
        <v>18.190934752366935</v>
      </c>
    </row>
    <row r="532" spans="1:17" ht="14.25" customHeight="1" x14ac:dyDescent="0.2">
      <c r="A532" s="25"/>
      <c r="B532" s="28"/>
      <c r="C532" s="6" t="s">
        <v>23</v>
      </c>
      <c r="D532" s="7">
        <v>11</v>
      </c>
      <c r="E532" s="8">
        <v>4</v>
      </c>
      <c r="F532" s="8">
        <v>5</v>
      </c>
      <c r="G532" s="8">
        <v>4.5454545454545459</v>
      </c>
      <c r="H532" s="8">
        <v>1.7833333333333334</v>
      </c>
      <c r="I532" s="8">
        <v>3.1333333333333333</v>
      </c>
      <c r="J532" s="8">
        <v>2.3727272727272726</v>
      </c>
      <c r="K532" s="8">
        <v>-3.2166666666666668</v>
      </c>
      <c r="L532" s="8">
        <v>-1.4333333333333333</v>
      </c>
      <c r="M532" s="8">
        <v>-2.1727272727272728</v>
      </c>
      <c r="O532" s="17">
        <f t="shared" si="24"/>
        <v>10.256590871015399</v>
      </c>
      <c r="P532" s="17">
        <f t="shared" si="25"/>
        <v>13.544463551251498</v>
      </c>
      <c r="Q532" s="17">
        <f t="shared" si="26"/>
        <v>18.020926016363504</v>
      </c>
    </row>
    <row r="533" spans="1:17" ht="14.25" customHeight="1" x14ac:dyDescent="0.2">
      <c r="A533" s="25"/>
      <c r="B533" s="28"/>
      <c r="C533" s="6" t="s">
        <v>24</v>
      </c>
      <c r="D533" s="7">
        <v>9</v>
      </c>
      <c r="E533" s="8">
        <v>2</v>
      </c>
      <c r="F533" s="8">
        <v>3</v>
      </c>
      <c r="G533" s="8">
        <v>2.6666666666666665</v>
      </c>
      <c r="H533" s="8">
        <v>1.6333333333333333</v>
      </c>
      <c r="I533" s="8">
        <v>2.7833333333333332</v>
      </c>
      <c r="J533" s="8">
        <v>1.9351851851851851</v>
      </c>
      <c r="K533" s="8">
        <v>-1.3666666666666667</v>
      </c>
      <c r="L533" s="8">
        <v>0.78333333333333333</v>
      </c>
      <c r="M533" s="8">
        <v>-0.73148148148148151</v>
      </c>
      <c r="O533" s="17">
        <f t="shared" si="24"/>
        <v>11.546341818867635</v>
      </c>
      <c r="P533" s="17">
        <f t="shared" si="25"/>
        <v>16.60684378350053</v>
      </c>
      <c r="Q533" s="17">
        <f t="shared" si="26"/>
        <v>19.675909017866278</v>
      </c>
    </row>
    <row r="534" spans="1:17" ht="14.25" customHeight="1" x14ac:dyDescent="0.2">
      <c r="A534" s="25"/>
      <c r="B534" s="29"/>
      <c r="C534" s="6" t="s">
        <v>25</v>
      </c>
      <c r="D534" s="7">
        <v>4</v>
      </c>
      <c r="E534" s="8">
        <v>2</v>
      </c>
      <c r="F534" s="8">
        <v>2</v>
      </c>
      <c r="G534" s="8">
        <v>2</v>
      </c>
      <c r="H534" s="8">
        <v>1.3</v>
      </c>
      <c r="I534" s="8">
        <v>1.9833333333333334</v>
      </c>
      <c r="J534" s="8">
        <v>1.7083333333333333</v>
      </c>
      <c r="K534" s="8">
        <v>-0.7</v>
      </c>
      <c r="L534" s="8">
        <v>-1.6666666666666666E-2</v>
      </c>
      <c r="M534" s="8">
        <v>-0.29166666666666669</v>
      </c>
      <c r="O534" s="17">
        <f t="shared" si="24"/>
        <v>16.203689779419285</v>
      </c>
      <c r="P534" s="17">
        <f t="shared" si="25"/>
        <v>18.812088621959951</v>
      </c>
      <c r="Q534" s="17">
        <f t="shared" si="26"/>
        <v>24.721013894242244</v>
      </c>
    </row>
    <row r="535" spans="1:17" ht="14.25" customHeight="1" x14ac:dyDescent="0.2">
      <c r="A535" s="26"/>
      <c r="B535" s="9" t="s">
        <v>26</v>
      </c>
      <c r="C535" s="6"/>
      <c r="D535" s="10">
        <v>57</v>
      </c>
      <c r="E535" s="11">
        <v>2</v>
      </c>
      <c r="F535" s="11">
        <v>5</v>
      </c>
      <c r="G535" s="11">
        <v>3.3934426229508197</v>
      </c>
      <c r="H535" s="11">
        <v>1.3</v>
      </c>
      <c r="I535" s="11">
        <v>3.1333333333333333</v>
      </c>
      <c r="J535" s="11">
        <v>2.2359649122807017</v>
      </c>
      <c r="K535" s="11">
        <v>-3.2166666666666668</v>
      </c>
      <c r="L535" s="11">
        <v>0.78333333333333333</v>
      </c>
      <c r="M535" s="11">
        <v>-1.1499999999999999</v>
      </c>
      <c r="O535" s="17">
        <f t="shared" si="24"/>
        <v>10.256590871015399</v>
      </c>
      <c r="P535" s="17">
        <f t="shared" si="25"/>
        <v>14.372908038943509</v>
      </c>
      <c r="Q535" s="17">
        <f t="shared" si="26"/>
        <v>24.721013894242244</v>
      </c>
    </row>
    <row r="536" spans="1:17" ht="14.25" customHeight="1" x14ac:dyDescent="0.2">
      <c r="A536" s="24">
        <v>44624</v>
      </c>
      <c r="B536" s="27" t="s">
        <v>31</v>
      </c>
      <c r="C536" s="6" t="s">
        <v>19</v>
      </c>
      <c r="D536" s="7">
        <v>1</v>
      </c>
      <c r="E536" s="8">
        <v>2</v>
      </c>
      <c r="F536" s="8">
        <v>2</v>
      </c>
      <c r="G536" s="8">
        <v>2</v>
      </c>
      <c r="H536" s="8">
        <v>2</v>
      </c>
      <c r="I536" s="8">
        <v>2</v>
      </c>
      <c r="J536" s="8">
        <v>2</v>
      </c>
      <c r="K536" s="8">
        <v>0</v>
      </c>
      <c r="L536" s="8">
        <v>0</v>
      </c>
      <c r="M536" s="8">
        <v>0</v>
      </c>
      <c r="O536" s="17">
        <f t="shared" si="24"/>
        <v>16.068659031257457</v>
      </c>
      <c r="P536" s="17">
        <f t="shared" si="25"/>
        <v>16.068659031257457</v>
      </c>
      <c r="Q536" s="17">
        <f t="shared" si="26"/>
        <v>16.068659031257457</v>
      </c>
    </row>
    <row r="537" spans="1:17" ht="14.25" customHeight="1" x14ac:dyDescent="0.2">
      <c r="A537" s="25"/>
      <c r="B537" s="28"/>
      <c r="C537" s="6" t="s">
        <v>28</v>
      </c>
      <c r="D537" s="7">
        <v>2</v>
      </c>
      <c r="E537" s="8">
        <v>3</v>
      </c>
      <c r="F537" s="8">
        <v>3</v>
      </c>
      <c r="G537" s="8">
        <v>3</v>
      </c>
      <c r="H537" s="8">
        <v>1.9666666666666666</v>
      </c>
      <c r="I537" s="8">
        <v>2.2000000000000002</v>
      </c>
      <c r="J537" s="8">
        <v>2.0833333333333335</v>
      </c>
      <c r="K537" s="8">
        <v>-1.0333333333333334</v>
      </c>
      <c r="L537" s="8">
        <v>-0.8</v>
      </c>
      <c r="M537" s="8">
        <v>-0.91666666666666663</v>
      </c>
      <c r="O537" s="17">
        <f t="shared" si="24"/>
        <v>14.607871846597689</v>
      </c>
      <c r="P537" s="17">
        <f t="shared" si="25"/>
        <v>15.425912670007159</v>
      </c>
      <c r="Q537" s="17">
        <f t="shared" si="26"/>
        <v>16.341009184329621</v>
      </c>
    </row>
    <row r="538" spans="1:17" ht="14.25" customHeight="1" x14ac:dyDescent="0.2">
      <c r="A538" s="25"/>
      <c r="B538" s="28"/>
      <c r="C538" s="6" t="s">
        <v>20</v>
      </c>
      <c r="D538" s="7">
        <v>11</v>
      </c>
      <c r="E538" s="8">
        <v>3</v>
      </c>
      <c r="F538" s="8">
        <v>5</v>
      </c>
      <c r="G538" s="8">
        <v>4.0909090909090908</v>
      </c>
      <c r="H538" s="8">
        <v>1.9333333333333333</v>
      </c>
      <c r="I538" s="8">
        <v>9.5833333333333339</v>
      </c>
      <c r="J538" s="8">
        <v>3.1333333333333333</v>
      </c>
      <c r="K538" s="8">
        <v>-2.6166666666666667</v>
      </c>
      <c r="L538" s="8">
        <v>5.583333333333333</v>
      </c>
      <c r="M538" s="8">
        <v>-0.95757575757575752</v>
      </c>
      <c r="O538" s="17">
        <f t="shared" si="24"/>
        <v>3.3534592760885129</v>
      </c>
      <c r="P538" s="17">
        <f t="shared" si="25"/>
        <v>10.256590871015399</v>
      </c>
      <c r="Q538" s="17">
        <f t="shared" si="26"/>
        <v>16.622750721990474</v>
      </c>
    </row>
    <row r="539" spans="1:17" ht="14.25" customHeight="1" x14ac:dyDescent="0.2">
      <c r="A539" s="25"/>
      <c r="B539" s="28"/>
      <c r="C539" s="6" t="s">
        <v>21</v>
      </c>
      <c r="D539" s="7">
        <v>12</v>
      </c>
      <c r="E539" s="8">
        <v>3</v>
      </c>
      <c r="F539" s="8">
        <v>3</v>
      </c>
      <c r="G539" s="8">
        <v>3</v>
      </c>
      <c r="H539" s="8">
        <v>2</v>
      </c>
      <c r="I539" s="8">
        <v>11.366666666666667</v>
      </c>
      <c r="J539" s="8">
        <v>3.1972222222222224</v>
      </c>
      <c r="K539" s="8">
        <v>-1</v>
      </c>
      <c r="L539" s="8">
        <v>8.3666666666666671</v>
      </c>
      <c r="M539" s="8">
        <v>0.19722222222222222</v>
      </c>
      <c r="O539" s="17">
        <f t="shared" si="24"/>
        <v>2.8273300348253594</v>
      </c>
      <c r="P539" s="17">
        <f t="shared" si="25"/>
        <v>10.051637274114135</v>
      </c>
      <c r="Q539" s="17">
        <f t="shared" si="26"/>
        <v>16.068659031257457</v>
      </c>
    </row>
    <row r="540" spans="1:17" ht="14.25" customHeight="1" x14ac:dyDescent="0.2">
      <c r="A540" s="25"/>
      <c r="B540" s="28"/>
      <c r="C540" s="6" t="s">
        <v>22</v>
      </c>
      <c r="D540" s="7">
        <v>7</v>
      </c>
      <c r="E540" s="8">
        <v>3</v>
      </c>
      <c r="F540" s="8">
        <v>4</v>
      </c>
      <c r="G540" s="8">
        <v>3.2727272727272729</v>
      </c>
      <c r="H540" s="8">
        <v>1.6666666666666667</v>
      </c>
      <c r="I540" s="8">
        <v>2.7333333333333334</v>
      </c>
      <c r="J540" s="8">
        <v>2.0952380952380953</v>
      </c>
      <c r="K540" s="8">
        <v>-1.6333333333333333</v>
      </c>
      <c r="L540" s="8">
        <v>-0.26666666666666666</v>
      </c>
      <c r="M540" s="8">
        <v>-1.0476190476190477</v>
      </c>
      <c r="O540" s="17">
        <f t="shared" si="24"/>
        <v>11.757555388724969</v>
      </c>
      <c r="P540" s="17">
        <f t="shared" si="25"/>
        <v>15.338265438927573</v>
      </c>
      <c r="Q540" s="17">
        <f t="shared" si="26"/>
        <v>19.282390837508949</v>
      </c>
    </row>
    <row r="541" spans="1:17" ht="14.25" customHeight="1" x14ac:dyDescent="0.2">
      <c r="A541" s="25"/>
      <c r="B541" s="28"/>
      <c r="C541" s="6" t="s">
        <v>23</v>
      </c>
      <c r="D541" s="7">
        <v>10</v>
      </c>
      <c r="E541" s="8">
        <v>4</v>
      </c>
      <c r="F541" s="8">
        <v>5</v>
      </c>
      <c r="G541" s="8">
        <v>4.5454545454545459</v>
      </c>
      <c r="H541" s="8">
        <v>1.7333333333333334</v>
      </c>
      <c r="I541" s="8">
        <v>6.2</v>
      </c>
      <c r="J541" s="8">
        <v>2.8149999999999999</v>
      </c>
      <c r="K541" s="8">
        <v>-3.2666666666666666</v>
      </c>
      <c r="L541" s="8">
        <v>2.2000000000000002</v>
      </c>
      <c r="M541" s="8">
        <v>-1.6850000000000001</v>
      </c>
      <c r="O541" s="17">
        <f t="shared" si="24"/>
        <v>5.1834383971798257</v>
      </c>
      <c r="P541" s="17">
        <f t="shared" si="25"/>
        <v>11.416454018655386</v>
      </c>
      <c r="Q541" s="17">
        <f t="shared" si="26"/>
        <v>18.540760420681682</v>
      </c>
    </row>
    <row r="542" spans="1:17" ht="14.25" customHeight="1" x14ac:dyDescent="0.2">
      <c r="A542" s="25"/>
      <c r="B542" s="28"/>
      <c r="C542" s="6" t="s">
        <v>24</v>
      </c>
      <c r="D542" s="7">
        <v>7</v>
      </c>
      <c r="E542" s="8">
        <v>2</v>
      </c>
      <c r="F542" s="8">
        <v>3</v>
      </c>
      <c r="G542" s="8">
        <v>2.6666666666666665</v>
      </c>
      <c r="H542" s="8">
        <v>1.55</v>
      </c>
      <c r="I542" s="8">
        <v>26.05</v>
      </c>
      <c r="J542" s="8">
        <v>5.4952380952380953</v>
      </c>
      <c r="K542" s="8">
        <v>-1.45</v>
      </c>
      <c r="L542" s="8">
        <v>23.05</v>
      </c>
      <c r="M542" s="8">
        <v>2.9238095238095236</v>
      </c>
      <c r="O542" s="17">
        <f t="shared" si="24"/>
        <v>1.233678236564872</v>
      </c>
      <c r="P542" s="17">
        <f t="shared" si="25"/>
        <v>5.8482121257609467</v>
      </c>
      <c r="Q542" s="17">
        <f t="shared" si="26"/>
        <v>20.733753588719303</v>
      </c>
    </row>
    <row r="543" spans="1:17" ht="14.25" customHeight="1" x14ac:dyDescent="0.2">
      <c r="A543" s="25"/>
      <c r="B543" s="29"/>
      <c r="C543" s="6" t="s">
        <v>25</v>
      </c>
      <c r="D543" s="7">
        <v>4</v>
      </c>
      <c r="E543" s="8">
        <v>2</v>
      </c>
      <c r="F543" s="8">
        <v>2</v>
      </c>
      <c r="G543" s="8">
        <v>2</v>
      </c>
      <c r="H543" s="8">
        <v>1.5</v>
      </c>
      <c r="I543" s="8">
        <v>2.2833333333333332</v>
      </c>
      <c r="J543" s="8">
        <v>1.9083333333333334</v>
      </c>
      <c r="K543" s="8">
        <v>-0.5</v>
      </c>
      <c r="L543" s="8">
        <v>0.28333333333333333</v>
      </c>
      <c r="M543" s="8">
        <v>-9.166666666666666E-2</v>
      </c>
      <c r="O543" s="17">
        <f t="shared" si="24"/>
        <v>14.074737837597775</v>
      </c>
      <c r="P543" s="17">
        <f t="shared" si="25"/>
        <v>16.840516015291659</v>
      </c>
      <c r="Q543" s="17">
        <f t="shared" si="26"/>
        <v>21.424878708343275</v>
      </c>
    </row>
    <row r="544" spans="1:17" ht="14.25" customHeight="1" x14ac:dyDescent="0.2">
      <c r="A544" s="26"/>
      <c r="B544" s="9" t="s">
        <v>26</v>
      </c>
      <c r="C544" s="6"/>
      <c r="D544" s="10">
        <v>54</v>
      </c>
      <c r="E544" s="11">
        <v>2</v>
      </c>
      <c r="F544" s="11">
        <v>5</v>
      </c>
      <c r="G544" s="11">
        <v>3.3934426229508197</v>
      </c>
      <c r="H544" s="11">
        <v>1.5</v>
      </c>
      <c r="I544" s="11">
        <v>26.05</v>
      </c>
      <c r="J544" s="11">
        <v>3.1095679012345681</v>
      </c>
      <c r="K544" s="11">
        <v>-3.2666666666666666</v>
      </c>
      <c r="L544" s="11">
        <v>23.05</v>
      </c>
      <c r="M544" s="11">
        <v>-0.26080246913580246</v>
      </c>
      <c r="O544" s="17">
        <f t="shared" si="24"/>
        <v>1.233678236564872</v>
      </c>
      <c r="P544" s="17">
        <f t="shared" si="25"/>
        <v>10.334978711915467</v>
      </c>
      <c r="Q544" s="17">
        <f t="shared" si="26"/>
        <v>21.424878708343275</v>
      </c>
    </row>
    <row r="545" spans="1:17" ht="14.25" customHeight="1" x14ac:dyDescent="0.2">
      <c r="A545" s="24">
        <v>44625</v>
      </c>
      <c r="B545" s="27" t="s">
        <v>32</v>
      </c>
      <c r="C545" s="6" t="s">
        <v>19</v>
      </c>
      <c r="D545" s="7">
        <v>1</v>
      </c>
      <c r="E545" s="8">
        <v>2</v>
      </c>
      <c r="F545" s="8">
        <v>2</v>
      </c>
      <c r="G545" s="8">
        <v>2</v>
      </c>
      <c r="H545" s="8">
        <v>1.7833333333333334</v>
      </c>
      <c r="I545" s="8">
        <v>1.7833333333333334</v>
      </c>
      <c r="J545" s="8">
        <v>1.7833333333333334</v>
      </c>
      <c r="K545" s="8">
        <v>-0.21666666666666667</v>
      </c>
      <c r="L545" s="8">
        <v>-0.21666666666666667</v>
      </c>
      <c r="M545" s="8">
        <v>-0.21666666666666667</v>
      </c>
      <c r="O545" s="17">
        <f t="shared" si="24"/>
        <v>18.020926016363504</v>
      </c>
      <c r="P545" s="17">
        <f t="shared" si="25"/>
        <v>18.020926016363504</v>
      </c>
      <c r="Q545" s="17">
        <f t="shared" si="26"/>
        <v>18.020926016363504</v>
      </c>
    </row>
    <row r="546" spans="1:17" ht="14.25" customHeight="1" x14ac:dyDescent="0.2">
      <c r="A546" s="25"/>
      <c r="B546" s="28"/>
      <c r="C546" s="6" t="s">
        <v>28</v>
      </c>
      <c r="D546" s="7">
        <v>1</v>
      </c>
      <c r="E546" s="8">
        <v>3</v>
      </c>
      <c r="F546" s="8">
        <v>3</v>
      </c>
      <c r="G546" s="8">
        <v>3</v>
      </c>
      <c r="H546" s="8">
        <v>1.3833333333333333</v>
      </c>
      <c r="I546" s="8">
        <v>1.3833333333333333</v>
      </c>
      <c r="J546" s="8">
        <v>1.3833333333333333</v>
      </c>
      <c r="K546" s="8">
        <v>-1.6166666666666667</v>
      </c>
      <c r="L546" s="8">
        <v>-1.6166666666666667</v>
      </c>
      <c r="M546" s="8">
        <v>-1.6166666666666667</v>
      </c>
      <c r="O546" s="17">
        <f t="shared" si="24"/>
        <v>23.23179618976982</v>
      </c>
      <c r="P546" s="17">
        <f t="shared" si="25"/>
        <v>23.23179618976982</v>
      </c>
      <c r="Q546" s="17">
        <f t="shared" si="26"/>
        <v>23.23179618976982</v>
      </c>
    </row>
    <row r="547" spans="1:17" ht="14.25" customHeight="1" x14ac:dyDescent="0.2">
      <c r="A547" s="25"/>
      <c r="B547" s="28"/>
      <c r="C547" s="6" t="s">
        <v>20</v>
      </c>
      <c r="D547" s="7">
        <v>7</v>
      </c>
      <c r="E547" s="8">
        <v>3</v>
      </c>
      <c r="F547" s="8">
        <v>3</v>
      </c>
      <c r="G547" s="8">
        <v>3</v>
      </c>
      <c r="H547" s="8">
        <v>1.6833333333333333</v>
      </c>
      <c r="I547" s="8">
        <v>2.75</v>
      </c>
      <c r="J547" s="8">
        <v>2.2357142857142858</v>
      </c>
      <c r="K547" s="8">
        <v>-1.3166666666666667</v>
      </c>
      <c r="L547" s="8">
        <v>-0.25</v>
      </c>
      <c r="M547" s="8">
        <v>-0.76428571428571423</v>
      </c>
      <c r="O547" s="17">
        <f t="shared" si="24"/>
        <v>11.686297477278153</v>
      </c>
      <c r="P547" s="17">
        <f t="shared" si="25"/>
        <v>14.374519261188782</v>
      </c>
      <c r="Q547" s="17">
        <f t="shared" si="26"/>
        <v>19.091476076741536</v>
      </c>
    </row>
    <row r="548" spans="1:17" ht="14.25" customHeight="1" x14ac:dyDescent="0.2">
      <c r="A548" s="25"/>
      <c r="B548" s="28"/>
      <c r="C548" s="6" t="s">
        <v>21</v>
      </c>
      <c r="D548" s="7">
        <v>10</v>
      </c>
      <c r="E548" s="8">
        <v>3</v>
      </c>
      <c r="F548" s="8">
        <v>4</v>
      </c>
      <c r="G548" s="8">
        <v>3.1818181818181817</v>
      </c>
      <c r="H548" s="8">
        <v>1.2666666666666666</v>
      </c>
      <c r="I548" s="8">
        <v>14.166666666666666</v>
      </c>
      <c r="J548" s="8">
        <v>3.45</v>
      </c>
      <c r="K548" s="8">
        <v>-1.7333333333333334</v>
      </c>
      <c r="L548" s="8">
        <v>11.166666666666666</v>
      </c>
      <c r="M548" s="8">
        <v>0.25</v>
      </c>
      <c r="O548" s="17">
        <f t="shared" si="24"/>
        <v>2.2685165691187001</v>
      </c>
      <c r="P548" s="17">
        <f t="shared" si="25"/>
        <v>9.3151646558014249</v>
      </c>
      <c r="Q548" s="17">
        <f t="shared" si="26"/>
        <v>25.371566891459143</v>
      </c>
    </row>
    <row r="549" spans="1:17" ht="14.25" customHeight="1" x14ac:dyDescent="0.2">
      <c r="A549" s="25"/>
      <c r="B549" s="28"/>
      <c r="C549" s="6" t="s">
        <v>22</v>
      </c>
      <c r="D549" s="7">
        <v>11</v>
      </c>
      <c r="E549" s="8">
        <v>4</v>
      </c>
      <c r="F549" s="8">
        <v>4</v>
      </c>
      <c r="G549" s="8">
        <v>4</v>
      </c>
      <c r="H549" s="8">
        <v>1.7833333333333334</v>
      </c>
      <c r="I549" s="8">
        <v>18.149999999999999</v>
      </c>
      <c r="J549" s="8">
        <v>4.1181818181818182</v>
      </c>
      <c r="K549" s="8">
        <v>-2.2166666666666668</v>
      </c>
      <c r="L549" s="8">
        <v>14.15</v>
      </c>
      <c r="M549" s="8">
        <v>0.11818181818181818</v>
      </c>
      <c r="O549" s="17">
        <f t="shared" si="24"/>
        <v>1.770651132920932</v>
      </c>
      <c r="P549" s="17">
        <f t="shared" si="25"/>
        <v>7.8037637679396044</v>
      </c>
      <c r="Q549" s="17">
        <f t="shared" si="26"/>
        <v>18.020926016363504</v>
      </c>
    </row>
    <row r="550" spans="1:17" ht="14.25" customHeight="1" x14ac:dyDescent="0.2">
      <c r="A550" s="25"/>
      <c r="B550" s="28"/>
      <c r="C550" s="6" t="s">
        <v>23</v>
      </c>
      <c r="D550" s="7">
        <v>12</v>
      </c>
      <c r="E550" s="8">
        <v>3</v>
      </c>
      <c r="F550" s="8">
        <v>4</v>
      </c>
      <c r="G550" s="8">
        <v>3.6666666666666665</v>
      </c>
      <c r="H550" s="8">
        <v>1.9333333333333333</v>
      </c>
      <c r="I550" s="8">
        <v>6.166666666666667</v>
      </c>
      <c r="J550" s="8">
        <v>2.8374999999999999</v>
      </c>
      <c r="K550" s="8">
        <v>-2.0666666666666669</v>
      </c>
      <c r="L550" s="8">
        <v>2.1666666666666665</v>
      </c>
      <c r="M550" s="8">
        <v>-0.82916666666666672</v>
      </c>
      <c r="O550" s="17">
        <f t="shared" si="24"/>
        <v>5.2114569831105264</v>
      </c>
      <c r="P550" s="17">
        <f t="shared" si="25"/>
        <v>11.32592707048984</v>
      </c>
      <c r="Q550" s="17">
        <f t="shared" si="26"/>
        <v>16.622750721990474</v>
      </c>
    </row>
    <row r="551" spans="1:17" ht="14.25" customHeight="1" x14ac:dyDescent="0.2">
      <c r="A551" s="25"/>
      <c r="B551" s="28"/>
      <c r="C551" s="6" t="s">
        <v>24</v>
      </c>
      <c r="D551" s="7">
        <v>8</v>
      </c>
      <c r="E551" s="8">
        <v>2</v>
      </c>
      <c r="F551" s="8">
        <v>3</v>
      </c>
      <c r="G551" s="8">
        <v>2.75</v>
      </c>
      <c r="H551" s="8">
        <v>1.6166666666666667</v>
      </c>
      <c r="I551" s="8">
        <v>2.8166666666666669</v>
      </c>
      <c r="J551" s="8">
        <v>2.2145833333333331</v>
      </c>
      <c r="K551" s="8">
        <v>-1.3833333333333333</v>
      </c>
      <c r="L551" s="8">
        <v>0.41666666666666669</v>
      </c>
      <c r="M551" s="8">
        <v>-0.53541666666666665</v>
      </c>
      <c r="O551" s="17">
        <f t="shared" si="24"/>
        <v>11.409698720419495</v>
      </c>
      <c r="P551" s="17">
        <f t="shared" si="25"/>
        <v>14.511677017880679</v>
      </c>
      <c r="Q551" s="17">
        <f t="shared" si="26"/>
        <v>19.878753440730875</v>
      </c>
    </row>
    <row r="552" spans="1:17" ht="14.25" customHeight="1" x14ac:dyDescent="0.2">
      <c r="A552" s="25"/>
      <c r="B552" s="29"/>
      <c r="C552" s="6" t="s">
        <v>25</v>
      </c>
      <c r="D552" s="7">
        <v>4</v>
      </c>
      <c r="E552" s="8">
        <v>2</v>
      </c>
      <c r="F552" s="8">
        <v>2</v>
      </c>
      <c r="G552" s="8">
        <v>2</v>
      </c>
      <c r="H552" s="8">
        <v>1.3166666666666667</v>
      </c>
      <c r="I552" s="8">
        <v>3.2166666666666668</v>
      </c>
      <c r="J552" s="8">
        <v>2.0416666666666665</v>
      </c>
      <c r="K552" s="8">
        <v>-0.68333333333333335</v>
      </c>
      <c r="L552" s="8">
        <v>1.2166666666666666</v>
      </c>
      <c r="M552" s="8">
        <v>4.1666666666666664E-2</v>
      </c>
      <c r="O552" s="17">
        <f t="shared" si="24"/>
        <v>9.9908760816108533</v>
      </c>
      <c r="P552" s="17">
        <f t="shared" si="25"/>
        <v>15.740727214293022</v>
      </c>
      <c r="Q552" s="17">
        <f t="shared" si="26"/>
        <v>24.408089667732849</v>
      </c>
    </row>
    <row r="553" spans="1:17" ht="14.25" customHeight="1" x14ac:dyDescent="0.2">
      <c r="A553" s="26"/>
      <c r="B553" s="9" t="s">
        <v>26</v>
      </c>
      <c r="C553" s="6"/>
      <c r="D553" s="10">
        <v>54</v>
      </c>
      <c r="E553" s="11">
        <v>2</v>
      </c>
      <c r="F553" s="11">
        <v>4</v>
      </c>
      <c r="G553" s="11">
        <v>3.2545454545454544</v>
      </c>
      <c r="H553" s="11">
        <v>1.2666666666666666</v>
      </c>
      <c r="I553" s="11">
        <v>18.149999999999999</v>
      </c>
      <c r="J553" s="11">
        <v>2.9361111111111109</v>
      </c>
      <c r="K553" s="11">
        <v>-2.2166666666666668</v>
      </c>
      <c r="L553" s="11">
        <v>14.15</v>
      </c>
      <c r="M553" s="11">
        <v>-0.32314814814814813</v>
      </c>
      <c r="O553" s="17">
        <f t="shared" si="24"/>
        <v>1.770651132920932</v>
      </c>
      <c r="P553" s="17">
        <f t="shared" si="25"/>
        <v>10.94553879139581</v>
      </c>
      <c r="Q553" s="17">
        <f t="shared" si="26"/>
        <v>25.371566891459143</v>
      </c>
    </row>
    <row r="554" spans="1:17" ht="14.25" customHeight="1" x14ac:dyDescent="0.2">
      <c r="A554" s="24">
        <v>44626</v>
      </c>
      <c r="B554" s="27" t="s">
        <v>18</v>
      </c>
      <c r="C554" s="6" t="s">
        <v>19</v>
      </c>
      <c r="D554" s="7">
        <v>1</v>
      </c>
      <c r="E554" s="8">
        <v>2</v>
      </c>
      <c r="F554" s="8">
        <v>2</v>
      </c>
      <c r="G554" s="8">
        <v>2</v>
      </c>
      <c r="H554" s="8">
        <v>2</v>
      </c>
      <c r="I554" s="8">
        <v>2</v>
      </c>
      <c r="J554" s="8">
        <v>2</v>
      </c>
      <c r="K554" s="8">
        <v>0</v>
      </c>
      <c r="L554" s="8">
        <v>0</v>
      </c>
      <c r="M554" s="8">
        <v>0</v>
      </c>
      <c r="O554" s="17">
        <f t="shared" si="24"/>
        <v>16.068659031257457</v>
      </c>
      <c r="P554" s="17">
        <f t="shared" si="25"/>
        <v>16.068659031257457</v>
      </c>
      <c r="Q554" s="17">
        <f t="shared" si="26"/>
        <v>16.068659031257457</v>
      </c>
    </row>
    <row r="555" spans="1:17" ht="14.25" customHeight="1" x14ac:dyDescent="0.2">
      <c r="A555" s="25"/>
      <c r="B555" s="28"/>
      <c r="C555" s="6" t="s">
        <v>20</v>
      </c>
      <c r="D555" s="7">
        <v>5</v>
      </c>
      <c r="E555" s="8">
        <v>2</v>
      </c>
      <c r="F555" s="8">
        <v>3</v>
      </c>
      <c r="G555" s="8">
        <v>2.2000000000000002</v>
      </c>
      <c r="H555" s="8">
        <v>1.6166666666666667</v>
      </c>
      <c r="I555" s="8">
        <v>2.7666666666666666</v>
      </c>
      <c r="J555" s="8">
        <v>2.2733333333333334</v>
      </c>
      <c r="K555" s="8">
        <v>-0.45</v>
      </c>
      <c r="L555" s="8">
        <v>0.76666666666666672</v>
      </c>
      <c r="M555" s="8">
        <v>7.3333333333333334E-2</v>
      </c>
      <c r="O555" s="17">
        <f t="shared" si="24"/>
        <v>11.61589809488491</v>
      </c>
      <c r="P555" s="17">
        <f t="shared" si="25"/>
        <v>14.136650174126796</v>
      </c>
      <c r="Q555" s="17">
        <f t="shared" si="26"/>
        <v>19.878753440730875</v>
      </c>
    </row>
    <row r="556" spans="1:17" ht="14.25" customHeight="1" x14ac:dyDescent="0.2">
      <c r="A556" s="25"/>
      <c r="B556" s="28"/>
      <c r="C556" s="6" t="s">
        <v>21</v>
      </c>
      <c r="D556" s="7">
        <v>11</v>
      </c>
      <c r="E556" s="8">
        <v>3</v>
      </c>
      <c r="F556" s="8">
        <v>3</v>
      </c>
      <c r="G556" s="8">
        <v>3</v>
      </c>
      <c r="H556" s="8">
        <v>1.5333333333333334</v>
      </c>
      <c r="I556" s="8">
        <v>9.1</v>
      </c>
      <c r="J556" s="8">
        <v>2.9121212121212121</v>
      </c>
      <c r="K556" s="8">
        <v>-1.4666666666666666</v>
      </c>
      <c r="L556" s="8">
        <v>6.1</v>
      </c>
      <c r="M556" s="8">
        <v>-8.7878787878787876E-2</v>
      </c>
      <c r="O556" s="17">
        <f t="shared" si="24"/>
        <v>3.5315734134631778</v>
      </c>
      <c r="P556" s="17">
        <f t="shared" si="25"/>
        <v>11.035707555286079</v>
      </c>
      <c r="Q556" s="17">
        <f t="shared" si="26"/>
        <v>20.959120475553206</v>
      </c>
    </row>
    <row r="557" spans="1:17" ht="14.25" customHeight="1" x14ac:dyDescent="0.2">
      <c r="A557" s="25"/>
      <c r="B557" s="28"/>
      <c r="C557" s="6" t="s">
        <v>22</v>
      </c>
      <c r="D557" s="7">
        <v>10</v>
      </c>
      <c r="E557" s="8">
        <v>3</v>
      </c>
      <c r="F557" s="8">
        <v>3</v>
      </c>
      <c r="G557" s="8">
        <v>3</v>
      </c>
      <c r="H557" s="8">
        <v>1.8666666666666667</v>
      </c>
      <c r="I557" s="8">
        <v>3.9666666666666668</v>
      </c>
      <c r="J557" s="8">
        <v>2.4233333333333333</v>
      </c>
      <c r="K557" s="8">
        <v>-1.1333333333333333</v>
      </c>
      <c r="L557" s="8">
        <v>0.96666666666666667</v>
      </c>
      <c r="M557" s="8">
        <v>-0.57666666666666666</v>
      </c>
      <c r="O557" s="17">
        <f t="shared" si="24"/>
        <v>8.1018448897096427</v>
      </c>
      <c r="P557" s="17">
        <f t="shared" si="25"/>
        <v>13.261616807090061</v>
      </c>
      <c r="Q557" s="17">
        <f t="shared" si="26"/>
        <v>17.21642039063299</v>
      </c>
    </row>
    <row r="558" spans="1:17" ht="14.25" customHeight="1" x14ac:dyDescent="0.2">
      <c r="A558" s="25"/>
      <c r="B558" s="28"/>
      <c r="C558" s="6" t="s">
        <v>23</v>
      </c>
      <c r="D558" s="7">
        <v>11</v>
      </c>
      <c r="E558" s="8">
        <v>3</v>
      </c>
      <c r="F558" s="8">
        <v>3</v>
      </c>
      <c r="G558" s="8">
        <v>3</v>
      </c>
      <c r="H558" s="8">
        <v>1.75</v>
      </c>
      <c r="I558" s="8">
        <v>3.8833333333333333</v>
      </c>
      <c r="J558" s="8">
        <v>2.3272727272727272</v>
      </c>
      <c r="K558" s="8">
        <v>-1.25</v>
      </c>
      <c r="L558" s="8">
        <v>0.8833333333333333</v>
      </c>
      <c r="M558" s="8">
        <v>-0.67272727272727273</v>
      </c>
      <c r="O558" s="17">
        <f t="shared" si="24"/>
        <v>8.275704222106846</v>
      </c>
      <c r="P558" s="17">
        <f t="shared" si="25"/>
        <v>13.809003854986878</v>
      </c>
      <c r="Q558" s="17">
        <f t="shared" si="26"/>
        <v>18.364181750008523</v>
      </c>
    </row>
    <row r="559" spans="1:17" ht="14.25" customHeight="1" x14ac:dyDescent="0.2">
      <c r="A559" s="25"/>
      <c r="B559" s="28"/>
      <c r="C559" s="6" t="s">
        <v>24</v>
      </c>
      <c r="D559" s="7">
        <v>8</v>
      </c>
      <c r="E559" s="8">
        <v>2</v>
      </c>
      <c r="F559" s="8">
        <v>3</v>
      </c>
      <c r="G559" s="8">
        <v>2.5</v>
      </c>
      <c r="H559" s="8">
        <v>1.7333333333333334</v>
      </c>
      <c r="I559" s="8">
        <v>19.5</v>
      </c>
      <c r="J559" s="8">
        <v>4.3041666666666663</v>
      </c>
      <c r="K559" s="8">
        <v>-1.1833333333333333</v>
      </c>
      <c r="L559" s="8">
        <v>17.5</v>
      </c>
      <c r="M559" s="8">
        <v>1.8041666666666667</v>
      </c>
      <c r="O559" s="17">
        <f t="shared" si="24"/>
        <v>1.6480675929494828</v>
      </c>
      <c r="P559" s="17">
        <f t="shared" si="25"/>
        <v>7.4665598596356064</v>
      </c>
      <c r="Q559" s="17">
        <f t="shared" si="26"/>
        <v>18.540760420681682</v>
      </c>
    </row>
    <row r="560" spans="1:17" ht="14.25" customHeight="1" x14ac:dyDescent="0.2">
      <c r="A560" s="25"/>
      <c r="B560" s="29"/>
      <c r="C560" s="6" t="s">
        <v>25</v>
      </c>
      <c r="D560" s="7">
        <v>4</v>
      </c>
      <c r="E560" s="8">
        <v>2</v>
      </c>
      <c r="F560" s="8">
        <v>2</v>
      </c>
      <c r="G560" s="8">
        <v>2</v>
      </c>
      <c r="H560" s="8">
        <v>1.5833333333333333</v>
      </c>
      <c r="I560" s="8">
        <v>2.3166666666666669</v>
      </c>
      <c r="J560" s="8">
        <v>2.0041666666666669</v>
      </c>
      <c r="K560" s="8">
        <v>-0.41666666666666669</v>
      </c>
      <c r="L560" s="8">
        <v>0.31666666666666665</v>
      </c>
      <c r="M560" s="8">
        <v>4.1666666666666666E-3</v>
      </c>
      <c r="O560" s="17">
        <f t="shared" si="24"/>
        <v>13.872223624107157</v>
      </c>
      <c r="P560" s="17">
        <f t="shared" si="25"/>
        <v>16.035252255724696</v>
      </c>
      <c r="Q560" s="17">
        <f t="shared" si="26"/>
        <v>20.297253513167316</v>
      </c>
    </row>
    <row r="561" spans="1:17" ht="14.25" customHeight="1" x14ac:dyDescent="0.2">
      <c r="A561" s="26"/>
      <c r="B561" s="9" t="s">
        <v>26</v>
      </c>
      <c r="C561" s="6"/>
      <c r="D561" s="10">
        <v>50</v>
      </c>
      <c r="E561" s="11">
        <v>2</v>
      </c>
      <c r="F561" s="11">
        <v>3</v>
      </c>
      <c r="G561" s="11">
        <v>2.7450980392156863</v>
      </c>
      <c r="H561" s="11">
        <v>1.5333333333333334</v>
      </c>
      <c r="I561" s="11">
        <v>19.5</v>
      </c>
      <c r="J561" s="11">
        <v>2.7536666666666667</v>
      </c>
      <c r="K561" s="11">
        <v>-1.4666666666666666</v>
      </c>
      <c r="L561" s="11">
        <v>17.5</v>
      </c>
      <c r="M561" s="11">
        <v>1.3666666666666667E-2</v>
      </c>
      <c r="O561" s="17">
        <f t="shared" si="24"/>
        <v>1.6480675929494828</v>
      </c>
      <c r="P561" s="17">
        <f t="shared" si="25"/>
        <v>11.670736495284439</v>
      </c>
      <c r="Q561" s="17">
        <f t="shared" si="26"/>
        <v>20.959120475553206</v>
      </c>
    </row>
    <row r="562" spans="1:17" ht="14.25" customHeight="1" x14ac:dyDescent="0.2">
      <c r="A562" s="24">
        <v>44627</v>
      </c>
      <c r="B562" s="27" t="s">
        <v>33</v>
      </c>
      <c r="C562" s="6" t="s">
        <v>19</v>
      </c>
      <c r="D562" s="7">
        <v>1</v>
      </c>
      <c r="E562" s="8">
        <v>2</v>
      </c>
      <c r="F562" s="8">
        <v>2</v>
      </c>
      <c r="G562" s="8">
        <v>2</v>
      </c>
      <c r="H562" s="8">
        <v>1.6</v>
      </c>
      <c r="I562" s="8">
        <v>1.6</v>
      </c>
      <c r="J562" s="8">
        <v>1.6</v>
      </c>
      <c r="K562" s="8">
        <v>-0.4</v>
      </c>
      <c r="L562" s="8">
        <v>-0.4</v>
      </c>
      <c r="M562" s="8">
        <v>-0.4</v>
      </c>
      <c r="O562" s="17">
        <f t="shared" si="24"/>
        <v>20.085823789071821</v>
      </c>
      <c r="P562" s="17">
        <f t="shared" si="25"/>
        <v>20.085823789071821</v>
      </c>
      <c r="Q562" s="17">
        <f t="shared" si="26"/>
        <v>20.085823789071821</v>
      </c>
    </row>
    <row r="563" spans="1:17" ht="14.25" customHeight="1" x14ac:dyDescent="0.2">
      <c r="A563" s="25"/>
      <c r="B563" s="28"/>
      <c r="C563" s="6" t="s">
        <v>28</v>
      </c>
      <c r="D563" s="7">
        <v>2</v>
      </c>
      <c r="E563" s="8">
        <v>3</v>
      </c>
      <c r="F563" s="8">
        <v>3</v>
      </c>
      <c r="G563" s="8">
        <v>3</v>
      </c>
      <c r="H563" s="8">
        <v>1.4666666666666666</v>
      </c>
      <c r="I563" s="8">
        <v>1.85</v>
      </c>
      <c r="J563" s="8">
        <v>1.6583333333333334</v>
      </c>
      <c r="K563" s="8">
        <v>-1.5333333333333334</v>
      </c>
      <c r="L563" s="8">
        <v>-1.1499999999999999</v>
      </c>
      <c r="M563" s="8">
        <v>-1.3416666666666666</v>
      </c>
      <c r="O563" s="17">
        <f t="shared" si="24"/>
        <v>17.371523277035088</v>
      </c>
      <c r="P563" s="17">
        <f t="shared" si="25"/>
        <v>19.37928727387834</v>
      </c>
      <c r="Q563" s="17">
        <f t="shared" si="26"/>
        <v>21.911807769896537</v>
      </c>
    </row>
    <row r="564" spans="1:17" ht="14.25" customHeight="1" x14ac:dyDescent="0.2">
      <c r="A564" s="25"/>
      <c r="B564" s="28"/>
      <c r="C564" s="6" t="s">
        <v>20</v>
      </c>
      <c r="D564" s="7">
        <v>11</v>
      </c>
      <c r="E564" s="8">
        <v>3</v>
      </c>
      <c r="F564" s="8">
        <v>5</v>
      </c>
      <c r="G564" s="8">
        <v>4.0909090909090908</v>
      </c>
      <c r="H564" s="8">
        <v>1.7833333333333334</v>
      </c>
      <c r="I564" s="8">
        <v>12.85</v>
      </c>
      <c r="J564" s="8">
        <v>3.2469696969696971</v>
      </c>
      <c r="K564" s="8">
        <v>-3.2166666666666668</v>
      </c>
      <c r="L564" s="8">
        <v>8.85</v>
      </c>
      <c r="M564" s="8">
        <v>-0.84393939393939399</v>
      </c>
      <c r="O564" s="17">
        <f t="shared" si="24"/>
        <v>2.500958604086764</v>
      </c>
      <c r="P564" s="17">
        <f t="shared" si="25"/>
        <v>9.8976341209798626</v>
      </c>
      <c r="Q564" s="17">
        <f t="shared" si="26"/>
        <v>18.020926016363504</v>
      </c>
    </row>
    <row r="565" spans="1:17" ht="14.25" customHeight="1" x14ac:dyDescent="0.2">
      <c r="A565" s="25"/>
      <c r="B565" s="28"/>
      <c r="C565" s="6" t="s">
        <v>21</v>
      </c>
      <c r="D565" s="7">
        <v>12</v>
      </c>
      <c r="E565" s="8">
        <v>3</v>
      </c>
      <c r="F565" s="8">
        <v>3</v>
      </c>
      <c r="G565" s="8">
        <v>3</v>
      </c>
      <c r="H565" s="8">
        <v>1.85</v>
      </c>
      <c r="I565" s="8">
        <v>2.9833333333333334</v>
      </c>
      <c r="J565" s="8">
        <v>2.4</v>
      </c>
      <c r="K565" s="8">
        <v>-1.1499999999999999</v>
      </c>
      <c r="L565" s="8">
        <v>-1.6666666666666666E-2</v>
      </c>
      <c r="M565" s="8">
        <v>-0.6</v>
      </c>
      <c r="O565" s="17">
        <f t="shared" si="24"/>
        <v>10.772285384083212</v>
      </c>
      <c r="P565" s="17">
        <f t="shared" si="25"/>
        <v>13.390549192714548</v>
      </c>
      <c r="Q565" s="17">
        <f t="shared" si="26"/>
        <v>17.371523277035088</v>
      </c>
    </row>
    <row r="566" spans="1:17" ht="14.25" customHeight="1" x14ac:dyDescent="0.2">
      <c r="A566" s="25"/>
      <c r="B566" s="28"/>
      <c r="C566" s="6" t="s">
        <v>22</v>
      </c>
      <c r="D566" s="7">
        <v>11</v>
      </c>
      <c r="E566" s="8">
        <v>3</v>
      </c>
      <c r="F566" s="8">
        <v>4</v>
      </c>
      <c r="G566" s="8">
        <v>3.2727272727272729</v>
      </c>
      <c r="H566" s="8">
        <v>1.6166666666666667</v>
      </c>
      <c r="I566" s="8">
        <v>3.4333333333333331</v>
      </c>
      <c r="J566" s="8">
        <v>2.3666666666666667</v>
      </c>
      <c r="K566" s="8">
        <v>-2.3833333333333333</v>
      </c>
      <c r="L566" s="8">
        <v>0.43333333333333335</v>
      </c>
      <c r="M566" s="8">
        <v>-0.90606060606060601</v>
      </c>
      <c r="O566" s="17">
        <f t="shared" si="24"/>
        <v>9.3603839017033756</v>
      </c>
      <c r="P566" s="17">
        <f t="shared" si="25"/>
        <v>13.579148477118981</v>
      </c>
      <c r="Q566" s="17">
        <f t="shared" si="26"/>
        <v>19.878753440730875</v>
      </c>
    </row>
    <row r="567" spans="1:17" ht="14.25" customHeight="1" x14ac:dyDescent="0.2">
      <c r="A567" s="25"/>
      <c r="B567" s="28"/>
      <c r="C567" s="6" t="s">
        <v>23</v>
      </c>
      <c r="D567" s="7">
        <v>11</v>
      </c>
      <c r="E567" s="8">
        <v>4</v>
      </c>
      <c r="F567" s="8">
        <v>5</v>
      </c>
      <c r="G567" s="8">
        <v>4.5454545454545459</v>
      </c>
      <c r="H567" s="8">
        <v>1.9</v>
      </c>
      <c r="I567" s="8">
        <v>3.2833333333333332</v>
      </c>
      <c r="J567" s="8">
        <v>2.4772727272727271</v>
      </c>
      <c r="K567" s="8">
        <v>-3.05</v>
      </c>
      <c r="L567" s="8">
        <v>-1.2</v>
      </c>
      <c r="M567" s="8">
        <v>-2.0681818181818183</v>
      </c>
      <c r="O567" s="17">
        <f t="shared" si="24"/>
        <v>9.7880156535578422</v>
      </c>
      <c r="P567" s="17">
        <f t="shared" si="25"/>
        <v>12.972862337161986</v>
      </c>
      <c r="Q567" s="17">
        <f t="shared" si="26"/>
        <v>16.914377927639432</v>
      </c>
    </row>
    <row r="568" spans="1:17" ht="14.25" customHeight="1" x14ac:dyDescent="0.2">
      <c r="A568" s="25"/>
      <c r="B568" s="28"/>
      <c r="C568" s="6" t="s">
        <v>24</v>
      </c>
      <c r="D568" s="7">
        <v>9</v>
      </c>
      <c r="E568" s="8">
        <v>2</v>
      </c>
      <c r="F568" s="8">
        <v>3</v>
      </c>
      <c r="G568" s="8">
        <v>2.6666666666666665</v>
      </c>
      <c r="H568" s="8">
        <v>1.4666666666666666</v>
      </c>
      <c r="I568" s="8">
        <v>9.9166666666666661</v>
      </c>
      <c r="J568" s="8">
        <v>2.7222222222222223</v>
      </c>
      <c r="K568" s="8">
        <v>-1.5333333333333334</v>
      </c>
      <c r="L568" s="8">
        <v>7.916666666666667</v>
      </c>
      <c r="M568" s="8">
        <v>5.5555555555555552E-2</v>
      </c>
      <c r="O568" s="17">
        <f t="shared" si="24"/>
        <v>3.2407379558838572</v>
      </c>
      <c r="P568" s="17">
        <f t="shared" si="25"/>
        <v>11.805545410719764</v>
      </c>
      <c r="Q568" s="17">
        <f t="shared" si="26"/>
        <v>21.911807769896537</v>
      </c>
    </row>
    <row r="569" spans="1:17" ht="14.25" customHeight="1" x14ac:dyDescent="0.2">
      <c r="A569" s="25"/>
      <c r="B569" s="29"/>
      <c r="C569" s="6" t="s">
        <v>25</v>
      </c>
      <c r="D569" s="7">
        <v>4</v>
      </c>
      <c r="E569" s="8">
        <v>2</v>
      </c>
      <c r="F569" s="8">
        <v>2</v>
      </c>
      <c r="G569" s="8">
        <v>2</v>
      </c>
      <c r="H569" s="8">
        <v>1.6666666666666667</v>
      </c>
      <c r="I569" s="8">
        <v>2.2000000000000002</v>
      </c>
      <c r="J569" s="8">
        <v>1.9166666666666667</v>
      </c>
      <c r="K569" s="8">
        <v>-0.33333333333333331</v>
      </c>
      <c r="L569" s="8">
        <v>0.2</v>
      </c>
      <c r="M569" s="8">
        <v>-8.3333333333333329E-2</v>
      </c>
      <c r="O569" s="17">
        <f t="shared" si="24"/>
        <v>14.607871846597689</v>
      </c>
      <c r="P569" s="17">
        <f t="shared" si="25"/>
        <v>16.767296380442563</v>
      </c>
      <c r="Q569" s="17">
        <f t="shared" si="26"/>
        <v>19.282390837508949</v>
      </c>
    </row>
    <row r="570" spans="1:17" ht="14.25" customHeight="1" x14ac:dyDescent="0.2">
      <c r="A570" s="26"/>
      <c r="B570" s="9" t="s">
        <v>26</v>
      </c>
      <c r="C570" s="6"/>
      <c r="D570" s="10">
        <v>61</v>
      </c>
      <c r="E570" s="11">
        <v>2</v>
      </c>
      <c r="F570" s="11">
        <v>5</v>
      </c>
      <c r="G570" s="11">
        <v>3.3934426229508197</v>
      </c>
      <c r="H570" s="11">
        <v>1.4666666666666666</v>
      </c>
      <c r="I570" s="11">
        <v>12.85</v>
      </c>
      <c r="J570" s="11">
        <v>2.5390710382513659</v>
      </c>
      <c r="K570" s="11">
        <v>-3.2166666666666668</v>
      </c>
      <c r="L570" s="11">
        <v>8.85</v>
      </c>
      <c r="M570" s="11">
        <v>-0.85437158469945351</v>
      </c>
      <c r="O570" s="17">
        <f t="shared" si="24"/>
        <v>2.500958604086764</v>
      </c>
      <c r="P570" s="17">
        <f t="shared" si="25"/>
        <v>12.657116551038911</v>
      </c>
      <c r="Q570" s="17">
        <f t="shared" si="26"/>
        <v>21.911807769896537</v>
      </c>
    </row>
    <row r="571" spans="1:17" ht="14.25" customHeight="1" x14ac:dyDescent="0.2">
      <c r="A571" s="24">
        <v>44628</v>
      </c>
      <c r="B571" s="27" t="s">
        <v>27</v>
      </c>
      <c r="C571" s="6" t="s">
        <v>19</v>
      </c>
      <c r="D571" s="7">
        <v>1</v>
      </c>
      <c r="E571" s="8">
        <v>2</v>
      </c>
      <c r="F571" s="8">
        <v>2</v>
      </c>
      <c r="G571" s="8">
        <v>2</v>
      </c>
      <c r="H571" s="8">
        <v>1.3833333333333333</v>
      </c>
      <c r="I571" s="8">
        <v>1.3833333333333333</v>
      </c>
      <c r="J571" s="8">
        <v>1.3833333333333333</v>
      </c>
      <c r="K571" s="8">
        <v>-0.6166666666666667</v>
      </c>
      <c r="L571" s="8">
        <v>-0.6166666666666667</v>
      </c>
      <c r="M571" s="8">
        <v>-0.6166666666666667</v>
      </c>
      <c r="O571" s="17">
        <f t="shared" si="24"/>
        <v>23.23179618976982</v>
      </c>
      <c r="P571" s="17">
        <f t="shared" si="25"/>
        <v>23.23179618976982</v>
      </c>
      <c r="Q571" s="17">
        <f t="shared" si="26"/>
        <v>23.23179618976982</v>
      </c>
    </row>
    <row r="572" spans="1:17" ht="14.25" customHeight="1" x14ac:dyDescent="0.2">
      <c r="A572" s="25"/>
      <c r="B572" s="28"/>
      <c r="C572" s="6" t="s">
        <v>28</v>
      </c>
      <c r="D572" s="7">
        <v>2</v>
      </c>
      <c r="E572" s="8">
        <v>3</v>
      </c>
      <c r="F572" s="8">
        <v>3</v>
      </c>
      <c r="G572" s="8">
        <v>3</v>
      </c>
      <c r="H572" s="8">
        <v>1.5833333333333333</v>
      </c>
      <c r="I572" s="8">
        <v>1.8833333333333333</v>
      </c>
      <c r="J572" s="8">
        <v>1.7333333333333334</v>
      </c>
      <c r="K572" s="8">
        <v>-1.4166666666666667</v>
      </c>
      <c r="L572" s="8">
        <v>-1.1166666666666667</v>
      </c>
      <c r="M572" s="8">
        <v>-1.2666666666666666</v>
      </c>
      <c r="O572" s="17">
        <f t="shared" si="24"/>
        <v>17.064062688061018</v>
      </c>
      <c r="P572" s="17">
        <f t="shared" si="25"/>
        <v>18.540760420681682</v>
      </c>
      <c r="Q572" s="17">
        <f t="shared" si="26"/>
        <v>20.297253513167316</v>
      </c>
    </row>
    <row r="573" spans="1:17" ht="14.25" customHeight="1" x14ac:dyDescent="0.2">
      <c r="A573" s="25"/>
      <c r="B573" s="28"/>
      <c r="C573" s="6" t="s">
        <v>20</v>
      </c>
      <c r="D573" s="7">
        <v>11</v>
      </c>
      <c r="E573" s="8">
        <v>3</v>
      </c>
      <c r="F573" s="8">
        <v>5</v>
      </c>
      <c r="G573" s="8">
        <v>4.0909090909090908</v>
      </c>
      <c r="H573" s="8">
        <v>1.9333333333333333</v>
      </c>
      <c r="I573" s="8">
        <v>17.466666666666665</v>
      </c>
      <c r="J573" s="8">
        <v>4.6878787878787875</v>
      </c>
      <c r="K573" s="8">
        <v>-2.8666666666666667</v>
      </c>
      <c r="L573" s="8">
        <v>13.466666666666667</v>
      </c>
      <c r="M573" s="8">
        <v>0.59696969696969693</v>
      </c>
      <c r="O573" s="17">
        <f t="shared" si="24"/>
        <v>1.8399227898386403</v>
      </c>
      <c r="P573" s="17">
        <f t="shared" si="25"/>
        <v>6.8554072143696985</v>
      </c>
      <c r="Q573" s="17">
        <f t="shared" si="26"/>
        <v>16.622750721990474</v>
      </c>
    </row>
    <row r="574" spans="1:17" ht="14.25" customHeight="1" x14ac:dyDescent="0.2">
      <c r="A574" s="25"/>
      <c r="B574" s="28"/>
      <c r="C574" s="6" t="s">
        <v>21</v>
      </c>
      <c r="D574" s="7">
        <v>12</v>
      </c>
      <c r="E574" s="8">
        <v>3</v>
      </c>
      <c r="F574" s="8">
        <v>3</v>
      </c>
      <c r="G574" s="8">
        <v>3</v>
      </c>
      <c r="H574" s="8">
        <v>1.4833333333333334</v>
      </c>
      <c r="I574" s="8">
        <v>2.6666666666666665</v>
      </c>
      <c r="J574" s="8">
        <v>2.2055555555555557</v>
      </c>
      <c r="K574" s="8">
        <v>-1.5166666666666666</v>
      </c>
      <c r="L574" s="8">
        <v>-0.33333333333333331</v>
      </c>
      <c r="M574" s="8">
        <v>-0.7944444444444444</v>
      </c>
      <c r="O574" s="17">
        <f t="shared" si="24"/>
        <v>12.051494273443096</v>
      </c>
      <c r="P574" s="17">
        <f t="shared" si="25"/>
        <v>14.571076199628928</v>
      </c>
      <c r="Q574" s="17">
        <f t="shared" si="26"/>
        <v>21.665607682594327</v>
      </c>
    </row>
    <row r="575" spans="1:17" ht="14.25" customHeight="1" x14ac:dyDescent="0.2">
      <c r="A575" s="25"/>
      <c r="B575" s="28"/>
      <c r="C575" s="6" t="s">
        <v>22</v>
      </c>
      <c r="D575" s="7">
        <v>11</v>
      </c>
      <c r="E575" s="8">
        <v>3</v>
      </c>
      <c r="F575" s="8">
        <v>4</v>
      </c>
      <c r="G575" s="8">
        <v>3.2727272727272729</v>
      </c>
      <c r="H575" s="8">
        <v>1.95</v>
      </c>
      <c r="I575" s="8">
        <v>3.0833333333333335</v>
      </c>
      <c r="J575" s="8">
        <v>2.5545454545454547</v>
      </c>
      <c r="K575" s="8">
        <v>-1.7166666666666666</v>
      </c>
      <c r="L575" s="8">
        <v>8.3333333333333329E-2</v>
      </c>
      <c r="M575" s="8">
        <v>-0.71818181818181814</v>
      </c>
      <c r="O575" s="17">
        <f t="shared" si="24"/>
        <v>10.422913966221053</v>
      </c>
      <c r="P575" s="17">
        <f t="shared" si="25"/>
        <v>12.580444793155305</v>
      </c>
      <c r="Q575" s="17">
        <f t="shared" si="26"/>
        <v>16.480675929494829</v>
      </c>
    </row>
    <row r="576" spans="1:17" ht="14.25" customHeight="1" x14ac:dyDescent="0.2">
      <c r="A576" s="25"/>
      <c r="B576" s="28"/>
      <c r="C576" s="6" t="s">
        <v>23</v>
      </c>
      <c r="D576" s="7">
        <v>11</v>
      </c>
      <c r="E576" s="8">
        <v>4</v>
      </c>
      <c r="F576" s="8">
        <v>5</v>
      </c>
      <c r="G576" s="8">
        <v>4.5454545454545459</v>
      </c>
      <c r="H576" s="8">
        <v>1.4833333333333334</v>
      </c>
      <c r="I576" s="8">
        <v>3</v>
      </c>
      <c r="J576" s="8">
        <v>2.2257575757575756</v>
      </c>
      <c r="K576" s="8">
        <v>-3.5166666666666666</v>
      </c>
      <c r="L576" s="8">
        <v>-1.3166666666666667</v>
      </c>
      <c r="M576" s="8">
        <v>-2.3196969696969698</v>
      </c>
      <c r="O576" s="17">
        <f t="shared" si="24"/>
        <v>10.712439354171638</v>
      </c>
      <c r="P576" s="17">
        <f t="shared" si="25"/>
        <v>14.43882227451317</v>
      </c>
      <c r="Q576" s="17">
        <f t="shared" si="26"/>
        <v>21.665607682594327</v>
      </c>
    </row>
    <row r="577" spans="1:17" ht="14.25" customHeight="1" x14ac:dyDescent="0.2">
      <c r="A577" s="25"/>
      <c r="B577" s="28"/>
      <c r="C577" s="6" t="s">
        <v>24</v>
      </c>
      <c r="D577" s="7">
        <v>9</v>
      </c>
      <c r="E577" s="8">
        <v>2</v>
      </c>
      <c r="F577" s="8">
        <v>3</v>
      </c>
      <c r="G577" s="8">
        <v>2.6666666666666665</v>
      </c>
      <c r="H577" s="8">
        <v>1.45</v>
      </c>
      <c r="I577" s="8">
        <v>4.75</v>
      </c>
      <c r="J577" s="8">
        <v>2.2222222222222223</v>
      </c>
      <c r="K577" s="8">
        <v>-1.55</v>
      </c>
      <c r="L577" s="8">
        <v>2.75</v>
      </c>
      <c r="M577" s="8">
        <v>-0.44444444444444442</v>
      </c>
      <c r="O577" s="17">
        <f t="shared" si="24"/>
        <v>6.7657511710557721</v>
      </c>
      <c r="P577" s="17">
        <f t="shared" si="25"/>
        <v>14.46179312813171</v>
      </c>
      <c r="Q577" s="17">
        <f t="shared" si="26"/>
        <v>22.163667629320631</v>
      </c>
    </row>
    <row r="578" spans="1:17" ht="14.25" customHeight="1" x14ac:dyDescent="0.2">
      <c r="A578" s="25"/>
      <c r="B578" s="29"/>
      <c r="C578" s="6" t="s">
        <v>25</v>
      </c>
      <c r="D578" s="7">
        <v>4</v>
      </c>
      <c r="E578" s="8">
        <v>2</v>
      </c>
      <c r="F578" s="8">
        <v>2</v>
      </c>
      <c r="G578" s="8">
        <v>2</v>
      </c>
      <c r="H578" s="8">
        <v>1.75</v>
      </c>
      <c r="I578" s="8">
        <v>2.2166666666666668</v>
      </c>
      <c r="J578" s="8">
        <v>1.9541666666666666</v>
      </c>
      <c r="K578" s="8">
        <v>-0.25</v>
      </c>
      <c r="L578" s="8">
        <v>0.21666666666666667</v>
      </c>
      <c r="M578" s="8">
        <v>-4.583333333333333E-2</v>
      </c>
      <c r="O578" s="17">
        <f t="shared" si="24"/>
        <v>14.498038223690939</v>
      </c>
      <c r="P578" s="17">
        <f t="shared" si="25"/>
        <v>16.445535895530021</v>
      </c>
      <c r="Q578" s="17">
        <f t="shared" si="26"/>
        <v>18.364181750008523</v>
      </c>
    </row>
    <row r="579" spans="1:17" ht="14.25" customHeight="1" x14ac:dyDescent="0.2">
      <c r="A579" s="26"/>
      <c r="B579" s="9" t="s">
        <v>26</v>
      </c>
      <c r="C579" s="6"/>
      <c r="D579" s="10">
        <v>61</v>
      </c>
      <c r="E579" s="11">
        <v>2</v>
      </c>
      <c r="F579" s="11">
        <v>5</v>
      </c>
      <c r="G579" s="11">
        <v>3.3934426229508197</v>
      </c>
      <c r="H579" s="11">
        <v>1.3833333333333333</v>
      </c>
      <c r="I579" s="11">
        <v>17.466666666666665</v>
      </c>
      <c r="J579" s="11">
        <v>2.6767759562841529</v>
      </c>
      <c r="K579" s="11">
        <v>-3.5166666666666666</v>
      </c>
      <c r="L579" s="11">
        <v>13.466666666666667</v>
      </c>
      <c r="M579" s="11">
        <v>-0.71666666666666667</v>
      </c>
      <c r="O579" s="17">
        <f t="shared" si="24"/>
        <v>1.8399227898386403</v>
      </c>
      <c r="P579" s="17">
        <f t="shared" si="25"/>
        <v>12.00597980083746</v>
      </c>
      <c r="Q579" s="17">
        <f t="shared" si="26"/>
        <v>23.23179618976982</v>
      </c>
    </row>
    <row r="580" spans="1:17" ht="14.25" customHeight="1" x14ac:dyDescent="0.2">
      <c r="A580" s="24">
        <v>44629</v>
      </c>
      <c r="B580" s="27" t="s">
        <v>29</v>
      </c>
      <c r="C580" s="6" t="s">
        <v>19</v>
      </c>
      <c r="D580" s="7">
        <v>1</v>
      </c>
      <c r="E580" s="8">
        <v>2</v>
      </c>
      <c r="F580" s="8">
        <v>2</v>
      </c>
      <c r="G580" s="8">
        <v>2</v>
      </c>
      <c r="H580" s="8">
        <v>1.6833333333333333</v>
      </c>
      <c r="I580" s="8">
        <v>1.6833333333333333</v>
      </c>
      <c r="J580" s="8">
        <v>1.6833333333333333</v>
      </c>
      <c r="K580" s="8">
        <v>-0.31666666666666665</v>
      </c>
      <c r="L580" s="8">
        <v>-0.31666666666666665</v>
      </c>
      <c r="M580" s="8">
        <v>-0.31666666666666665</v>
      </c>
      <c r="O580" s="17">
        <f t="shared" si="24"/>
        <v>19.091476076741536</v>
      </c>
      <c r="P580" s="17">
        <f t="shared" si="25"/>
        <v>19.091476076741536</v>
      </c>
      <c r="Q580" s="17">
        <f t="shared" si="26"/>
        <v>19.091476076741536</v>
      </c>
    </row>
    <row r="581" spans="1:17" ht="14.25" customHeight="1" x14ac:dyDescent="0.2">
      <c r="A581" s="25"/>
      <c r="B581" s="28"/>
      <c r="C581" s="6" t="s">
        <v>28</v>
      </c>
      <c r="D581" s="7">
        <v>2</v>
      </c>
      <c r="E581" s="8">
        <v>3</v>
      </c>
      <c r="F581" s="8">
        <v>3</v>
      </c>
      <c r="G581" s="8">
        <v>3</v>
      </c>
      <c r="H581" s="8">
        <v>1.9166666666666667</v>
      </c>
      <c r="I581" s="8">
        <v>2.0166666666666666</v>
      </c>
      <c r="J581" s="8">
        <v>1.9666666666666666</v>
      </c>
      <c r="K581" s="8">
        <v>-1.0833333333333333</v>
      </c>
      <c r="L581" s="8">
        <v>-0.98333333333333328</v>
      </c>
      <c r="M581" s="8">
        <v>-1.0333333333333334</v>
      </c>
      <c r="O581" s="17">
        <f t="shared" si="24"/>
        <v>15.935860196288388</v>
      </c>
      <c r="P581" s="17">
        <f t="shared" si="25"/>
        <v>16.341009184329621</v>
      </c>
      <c r="Q581" s="17">
        <f t="shared" si="26"/>
        <v>16.767296380442563</v>
      </c>
    </row>
    <row r="582" spans="1:17" ht="14.25" customHeight="1" x14ac:dyDescent="0.2">
      <c r="A582" s="25"/>
      <c r="B582" s="28"/>
      <c r="C582" s="6" t="s">
        <v>20</v>
      </c>
      <c r="D582" s="7">
        <v>11</v>
      </c>
      <c r="E582" s="8">
        <v>3</v>
      </c>
      <c r="F582" s="8">
        <v>5</v>
      </c>
      <c r="G582" s="8">
        <v>4.0909090909090908</v>
      </c>
      <c r="H582" s="8">
        <v>2.25</v>
      </c>
      <c r="I582" s="8">
        <v>10.766666666666666</v>
      </c>
      <c r="J582" s="8">
        <v>3.3469696969696972</v>
      </c>
      <c r="K582" s="8">
        <v>-2.7333333333333334</v>
      </c>
      <c r="L582" s="8">
        <v>6.7666666666666666</v>
      </c>
      <c r="M582" s="8">
        <v>-0.7439393939393939</v>
      </c>
      <c r="O582" s="17">
        <f t="shared" si="24"/>
        <v>2.9848902225246055</v>
      </c>
      <c r="P582" s="17">
        <f t="shared" si="25"/>
        <v>9.6019148579718614</v>
      </c>
      <c r="Q582" s="17">
        <f t="shared" si="26"/>
        <v>14.283252472228853</v>
      </c>
    </row>
    <row r="583" spans="1:17" ht="14.25" customHeight="1" x14ac:dyDescent="0.2">
      <c r="A583" s="25"/>
      <c r="B583" s="28"/>
      <c r="C583" s="6" t="s">
        <v>21</v>
      </c>
      <c r="D583" s="7">
        <v>11</v>
      </c>
      <c r="E583" s="8">
        <v>3</v>
      </c>
      <c r="F583" s="8">
        <v>3</v>
      </c>
      <c r="G583" s="8">
        <v>3</v>
      </c>
      <c r="H583" s="8">
        <v>1.7333333333333334</v>
      </c>
      <c r="I583" s="8">
        <v>18.133333333333333</v>
      </c>
      <c r="J583" s="8">
        <v>3.7</v>
      </c>
      <c r="K583" s="8">
        <v>-1.2666666666666666</v>
      </c>
      <c r="L583" s="8">
        <v>15.133333333333333</v>
      </c>
      <c r="M583" s="8">
        <v>0.7</v>
      </c>
      <c r="O583" s="17">
        <f t="shared" si="24"/>
        <v>1.7722785696239844</v>
      </c>
      <c r="P583" s="17">
        <f t="shared" si="25"/>
        <v>8.685761638517544</v>
      </c>
      <c r="Q583" s="17">
        <f t="shared" si="26"/>
        <v>18.540760420681682</v>
      </c>
    </row>
    <row r="584" spans="1:17" ht="14.25" customHeight="1" x14ac:dyDescent="0.2">
      <c r="A584" s="25"/>
      <c r="B584" s="28"/>
      <c r="C584" s="6" t="s">
        <v>22</v>
      </c>
      <c r="D584" s="7">
        <v>11</v>
      </c>
      <c r="E584" s="8">
        <v>3</v>
      </c>
      <c r="F584" s="8">
        <v>4</v>
      </c>
      <c r="G584" s="8">
        <v>3.2727272727272729</v>
      </c>
      <c r="H584" s="8">
        <v>1.8166666666666667</v>
      </c>
      <c r="I584" s="8">
        <v>5.0166666666666666</v>
      </c>
      <c r="J584" s="8">
        <v>2.6363636363636362</v>
      </c>
      <c r="K584" s="8">
        <v>-2.1833333333333331</v>
      </c>
      <c r="L584" s="8">
        <v>1.0166666666666666</v>
      </c>
      <c r="M584" s="8">
        <v>-0.63636363636363635</v>
      </c>
      <c r="O584" s="17">
        <f t="shared" si="24"/>
        <v>6.4061099127936716</v>
      </c>
      <c r="P584" s="17">
        <f t="shared" si="25"/>
        <v>12.190017196126348</v>
      </c>
      <c r="Q584" s="17">
        <f t="shared" si="26"/>
        <v>17.690266823402705</v>
      </c>
    </row>
    <row r="585" spans="1:17" ht="14.25" customHeight="1" x14ac:dyDescent="0.2">
      <c r="A585" s="25"/>
      <c r="B585" s="28"/>
      <c r="C585" s="6" t="s">
        <v>23</v>
      </c>
      <c r="D585" s="7">
        <v>10</v>
      </c>
      <c r="E585" s="8">
        <v>4</v>
      </c>
      <c r="F585" s="8">
        <v>5</v>
      </c>
      <c r="G585" s="8">
        <v>4.5454545454545459</v>
      </c>
      <c r="H585" s="8">
        <v>1.9</v>
      </c>
      <c r="I585" s="8">
        <v>4.4000000000000004</v>
      </c>
      <c r="J585" s="8">
        <v>2.6633333333333331</v>
      </c>
      <c r="K585" s="8">
        <v>-3</v>
      </c>
      <c r="L585" s="8">
        <v>-0.6</v>
      </c>
      <c r="M585" s="8">
        <v>-1.8366666666666667</v>
      </c>
      <c r="O585" s="17">
        <f t="shared" ref="O585:O648" si="27">$Q$3/(I585/60)</f>
        <v>7.3039359232988446</v>
      </c>
      <c r="P585" s="17">
        <f t="shared" ref="P585:P648" si="28">$Q$3/(J585/60)</f>
        <v>12.066577495312234</v>
      </c>
      <c r="Q585" s="17">
        <f t="shared" ref="Q585:Q648" si="29">$Q$3/(H585/60)</f>
        <v>16.914377927639432</v>
      </c>
    </row>
    <row r="586" spans="1:17" ht="14.25" customHeight="1" x14ac:dyDescent="0.2">
      <c r="A586" s="25"/>
      <c r="B586" s="28"/>
      <c r="C586" s="6" t="s">
        <v>24</v>
      </c>
      <c r="D586" s="7">
        <v>9</v>
      </c>
      <c r="E586" s="8">
        <v>2</v>
      </c>
      <c r="F586" s="8">
        <v>3</v>
      </c>
      <c r="G586" s="8">
        <v>2.6666666666666665</v>
      </c>
      <c r="H586" s="8">
        <v>1.2833333333333334</v>
      </c>
      <c r="I586" s="8">
        <v>2.4</v>
      </c>
      <c r="J586" s="8">
        <v>2.162962962962963</v>
      </c>
      <c r="K586" s="8">
        <v>-1.0666666666666667</v>
      </c>
      <c r="L586" s="8">
        <v>0.36666666666666664</v>
      </c>
      <c r="M586" s="8">
        <v>-0.50370370370370365</v>
      </c>
      <c r="O586" s="17">
        <f t="shared" si="27"/>
        <v>13.390549192714548</v>
      </c>
      <c r="P586" s="17">
        <f t="shared" si="28"/>
        <v>14.858006638491485</v>
      </c>
      <c r="Q586" s="17">
        <f t="shared" si="29"/>
        <v>25.042066022738894</v>
      </c>
    </row>
    <row r="587" spans="1:17" ht="14.25" customHeight="1" x14ac:dyDescent="0.2">
      <c r="A587" s="25"/>
      <c r="B587" s="29"/>
      <c r="C587" s="6" t="s">
        <v>25</v>
      </c>
      <c r="D587" s="7">
        <v>4</v>
      </c>
      <c r="E587" s="8">
        <v>2</v>
      </c>
      <c r="F587" s="8">
        <v>2</v>
      </c>
      <c r="G587" s="8">
        <v>2</v>
      </c>
      <c r="H587" s="8">
        <v>1.4166666666666667</v>
      </c>
      <c r="I587" s="8">
        <v>1.9833333333333334</v>
      </c>
      <c r="J587" s="8">
        <v>1.7166666666666666</v>
      </c>
      <c r="K587" s="8">
        <v>-0.58333333333333337</v>
      </c>
      <c r="L587" s="8">
        <v>-1.6666666666666666E-2</v>
      </c>
      <c r="M587" s="8">
        <v>-0.28333333333333333</v>
      </c>
      <c r="O587" s="17">
        <f t="shared" si="27"/>
        <v>16.203689779419285</v>
      </c>
      <c r="P587" s="17">
        <f t="shared" si="28"/>
        <v>18.720767803406751</v>
      </c>
      <c r="Q587" s="17">
        <f t="shared" si="29"/>
        <v>22.685165691186999</v>
      </c>
    </row>
    <row r="588" spans="1:17" ht="14.25" customHeight="1" x14ac:dyDescent="0.2">
      <c r="A588" s="26"/>
      <c r="B588" s="9" t="s">
        <v>26</v>
      </c>
      <c r="C588" s="6"/>
      <c r="D588" s="10">
        <v>59</v>
      </c>
      <c r="E588" s="11">
        <v>2</v>
      </c>
      <c r="F588" s="11">
        <v>5</v>
      </c>
      <c r="G588" s="11">
        <v>3.3934426229508197</v>
      </c>
      <c r="H588" s="11">
        <v>1.2833333333333334</v>
      </c>
      <c r="I588" s="11">
        <v>18.133333333333333</v>
      </c>
      <c r="J588" s="11">
        <v>2.7983050847457629</v>
      </c>
      <c r="K588" s="11">
        <v>-3</v>
      </c>
      <c r="L588" s="11">
        <v>15.133333333333333</v>
      </c>
      <c r="M588" s="11">
        <v>-0.57457627118644072</v>
      </c>
      <c r="O588" s="17">
        <f t="shared" si="27"/>
        <v>1.7722785696239844</v>
      </c>
      <c r="P588" s="17">
        <f t="shared" si="28"/>
        <v>11.484565509923561</v>
      </c>
      <c r="Q588" s="17">
        <f t="shared" si="29"/>
        <v>25.042066022738894</v>
      </c>
    </row>
    <row r="589" spans="1:17" ht="14.25" customHeight="1" x14ac:dyDescent="0.2">
      <c r="A589" s="24">
        <v>44630</v>
      </c>
      <c r="B589" s="27" t="s">
        <v>30</v>
      </c>
      <c r="C589" s="6" t="s">
        <v>19</v>
      </c>
      <c r="D589" s="7">
        <v>1</v>
      </c>
      <c r="E589" s="8">
        <v>2</v>
      </c>
      <c r="F589" s="8">
        <v>2</v>
      </c>
      <c r="G589" s="8">
        <v>2</v>
      </c>
      <c r="H589" s="8">
        <v>1.4166666666666667</v>
      </c>
      <c r="I589" s="8">
        <v>1.4166666666666667</v>
      </c>
      <c r="J589" s="8">
        <v>1.4166666666666667</v>
      </c>
      <c r="K589" s="8">
        <v>-0.58333333333333337</v>
      </c>
      <c r="L589" s="8">
        <v>-0.58333333333333337</v>
      </c>
      <c r="M589" s="8">
        <v>-0.58333333333333337</v>
      </c>
      <c r="O589" s="17">
        <f t="shared" si="27"/>
        <v>22.685165691186999</v>
      </c>
      <c r="P589" s="17">
        <f t="shared" si="28"/>
        <v>22.685165691186999</v>
      </c>
      <c r="Q589" s="17">
        <f t="shared" si="29"/>
        <v>22.685165691186999</v>
      </c>
    </row>
    <row r="590" spans="1:17" ht="14.25" customHeight="1" x14ac:dyDescent="0.2">
      <c r="A590" s="25"/>
      <c r="B590" s="28"/>
      <c r="C590" s="6" t="s">
        <v>28</v>
      </c>
      <c r="D590" s="7">
        <v>2</v>
      </c>
      <c r="E590" s="8">
        <v>3</v>
      </c>
      <c r="F590" s="8">
        <v>3</v>
      </c>
      <c r="G590" s="8">
        <v>3</v>
      </c>
      <c r="H590" s="8">
        <v>1.3666666666666667</v>
      </c>
      <c r="I590" s="8">
        <v>1.8166666666666667</v>
      </c>
      <c r="J590" s="8">
        <v>1.5916666666666666</v>
      </c>
      <c r="K590" s="8">
        <v>-1.6333333333333333</v>
      </c>
      <c r="L590" s="8">
        <v>-1.1833333333333333</v>
      </c>
      <c r="M590" s="8">
        <v>-1.4083333333333334</v>
      </c>
      <c r="O590" s="17">
        <f t="shared" si="27"/>
        <v>17.690266823402705</v>
      </c>
      <c r="P590" s="17">
        <f t="shared" si="28"/>
        <v>20.190985170166442</v>
      </c>
      <c r="Q590" s="17">
        <f t="shared" si="29"/>
        <v>23.515110777449937</v>
      </c>
    </row>
    <row r="591" spans="1:17" ht="14.25" customHeight="1" x14ac:dyDescent="0.2">
      <c r="A591" s="25"/>
      <c r="B591" s="28"/>
      <c r="C591" s="6" t="s">
        <v>20</v>
      </c>
      <c r="D591" s="7">
        <v>10</v>
      </c>
      <c r="E591" s="8">
        <v>3</v>
      </c>
      <c r="F591" s="8">
        <v>5</v>
      </c>
      <c r="G591" s="8">
        <v>4.0909090909090908</v>
      </c>
      <c r="H591" s="8">
        <v>2.15</v>
      </c>
      <c r="I591" s="8">
        <v>14.083333333333334</v>
      </c>
      <c r="J591" s="8">
        <v>4.91</v>
      </c>
      <c r="K591" s="8">
        <v>-2.2999999999999998</v>
      </c>
      <c r="L591" s="8">
        <v>10.083333333333334</v>
      </c>
      <c r="M591" s="8">
        <v>0.81</v>
      </c>
      <c r="O591" s="17">
        <f t="shared" si="27"/>
        <v>2.2819397440838993</v>
      </c>
      <c r="P591" s="17">
        <f t="shared" si="28"/>
        <v>6.5452786278034445</v>
      </c>
      <c r="Q591" s="17">
        <f t="shared" si="29"/>
        <v>14.947589796518566</v>
      </c>
    </row>
    <row r="592" spans="1:17" ht="14.25" customHeight="1" x14ac:dyDescent="0.2">
      <c r="A592" s="25"/>
      <c r="B592" s="28"/>
      <c r="C592" s="6" t="s">
        <v>21</v>
      </c>
      <c r="D592" s="7">
        <v>12</v>
      </c>
      <c r="E592" s="8">
        <v>3</v>
      </c>
      <c r="F592" s="8">
        <v>3</v>
      </c>
      <c r="G592" s="8">
        <v>3</v>
      </c>
      <c r="H592" s="8">
        <v>2</v>
      </c>
      <c r="I592" s="8">
        <v>5.6833333333333336</v>
      </c>
      <c r="J592" s="8">
        <v>2.7652777777777779</v>
      </c>
      <c r="K592" s="8">
        <v>-1</v>
      </c>
      <c r="L592" s="8">
        <v>2.6833333333333331</v>
      </c>
      <c r="M592" s="8">
        <v>-0.23472222222222222</v>
      </c>
      <c r="O592" s="17">
        <f t="shared" si="27"/>
        <v>5.6546600696507188</v>
      </c>
      <c r="P592" s="17">
        <f t="shared" si="28"/>
        <v>11.621732297845675</v>
      </c>
      <c r="Q592" s="17">
        <f t="shared" si="29"/>
        <v>16.068659031257457</v>
      </c>
    </row>
    <row r="593" spans="1:17" ht="14.25" customHeight="1" x14ac:dyDescent="0.2">
      <c r="A593" s="25"/>
      <c r="B593" s="28"/>
      <c r="C593" s="6" t="s">
        <v>22</v>
      </c>
      <c r="D593" s="7">
        <v>10</v>
      </c>
      <c r="E593" s="8">
        <v>3</v>
      </c>
      <c r="F593" s="8">
        <v>4</v>
      </c>
      <c r="G593" s="8">
        <v>3.2727272727272729</v>
      </c>
      <c r="H593" s="8">
        <v>1.9166666666666667</v>
      </c>
      <c r="I593" s="8">
        <v>3</v>
      </c>
      <c r="J593" s="8">
        <v>2.4316666666666666</v>
      </c>
      <c r="K593" s="8">
        <v>-2.0833333333333335</v>
      </c>
      <c r="L593" s="8">
        <v>0</v>
      </c>
      <c r="M593" s="8">
        <v>-0.86833333333333329</v>
      </c>
      <c r="O593" s="17">
        <f t="shared" si="27"/>
        <v>10.712439354171638</v>
      </c>
      <c r="P593" s="17">
        <f t="shared" si="28"/>
        <v>13.216169182665489</v>
      </c>
      <c r="Q593" s="17">
        <f t="shared" si="29"/>
        <v>16.767296380442563</v>
      </c>
    </row>
    <row r="594" spans="1:17" ht="14.25" customHeight="1" x14ac:dyDescent="0.2">
      <c r="A594" s="25"/>
      <c r="B594" s="28"/>
      <c r="C594" s="6" t="s">
        <v>23</v>
      </c>
      <c r="D594" s="7">
        <v>11</v>
      </c>
      <c r="E594" s="8">
        <v>4</v>
      </c>
      <c r="F594" s="8">
        <v>5</v>
      </c>
      <c r="G594" s="8">
        <v>4.5454545454545459</v>
      </c>
      <c r="H594" s="8">
        <v>2.1666666666666665</v>
      </c>
      <c r="I594" s="8">
        <v>13.4</v>
      </c>
      <c r="J594" s="8">
        <v>4.1590909090909092</v>
      </c>
      <c r="K594" s="8">
        <v>-2.8333333333333335</v>
      </c>
      <c r="L594" s="8">
        <v>9.4</v>
      </c>
      <c r="M594" s="8">
        <v>-0.38636363636363635</v>
      </c>
      <c r="O594" s="17">
        <f t="shared" si="27"/>
        <v>2.3983073180981282</v>
      </c>
      <c r="P594" s="17">
        <f t="shared" si="28"/>
        <v>7.7270054357959364</v>
      </c>
      <c r="Q594" s="17">
        <f t="shared" si="29"/>
        <v>14.832608336545348</v>
      </c>
    </row>
    <row r="595" spans="1:17" ht="14.25" customHeight="1" x14ac:dyDescent="0.2">
      <c r="A595" s="25"/>
      <c r="B595" s="28"/>
      <c r="C595" s="6" t="s">
        <v>24</v>
      </c>
      <c r="D595" s="7">
        <v>9</v>
      </c>
      <c r="E595" s="8">
        <v>2</v>
      </c>
      <c r="F595" s="8">
        <v>3</v>
      </c>
      <c r="G595" s="8">
        <v>2.6666666666666665</v>
      </c>
      <c r="H595" s="8">
        <v>1.5166666666666666</v>
      </c>
      <c r="I595" s="8">
        <v>2.5</v>
      </c>
      <c r="J595" s="8">
        <v>2.0685185185185184</v>
      </c>
      <c r="K595" s="8">
        <v>-1.4833333333333334</v>
      </c>
      <c r="L595" s="8">
        <v>0.41666666666666669</v>
      </c>
      <c r="M595" s="8">
        <v>-0.5981481481481481</v>
      </c>
      <c r="O595" s="17">
        <f t="shared" si="27"/>
        <v>12.854927225005968</v>
      </c>
      <c r="P595" s="17">
        <f t="shared" si="28"/>
        <v>15.536393691815626</v>
      </c>
      <c r="Q595" s="17">
        <f t="shared" si="29"/>
        <v>21.189440480779066</v>
      </c>
    </row>
    <row r="596" spans="1:17" ht="14.25" customHeight="1" x14ac:dyDescent="0.2">
      <c r="A596" s="25"/>
      <c r="B596" s="29"/>
      <c r="C596" s="6" t="s">
        <v>25</v>
      </c>
      <c r="D596" s="7">
        <v>4</v>
      </c>
      <c r="E596" s="8">
        <v>2</v>
      </c>
      <c r="F596" s="8">
        <v>2</v>
      </c>
      <c r="G596" s="8">
        <v>2</v>
      </c>
      <c r="H596" s="8">
        <v>1.7333333333333334</v>
      </c>
      <c r="I596" s="8">
        <v>2.5166666666666666</v>
      </c>
      <c r="J596" s="8">
        <v>2.1958333333333333</v>
      </c>
      <c r="K596" s="8">
        <v>-0.26666666666666666</v>
      </c>
      <c r="L596" s="8">
        <v>0.51666666666666672</v>
      </c>
      <c r="M596" s="8">
        <v>0.19583333333333333</v>
      </c>
      <c r="O596" s="17">
        <f t="shared" si="27"/>
        <v>12.769795256628443</v>
      </c>
      <c r="P596" s="17">
        <f t="shared" si="28"/>
        <v>14.635590768507743</v>
      </c>
      <c r="Q596" s="17">
        <f t="shared" si="29"/>
        <v>18.540760420681682</v>
      </c>
    </row>
    <row r="597" spans="1:17" ht="14.25" customHeight="1" x14ac:dyDescent="0.2">
      <c r="A597" s="26"/>
      <c r="B597" s="9" t="s">
        <v>26</v>
      </c>
      <c r="C597" s="6"/>
      <c r="D597" s="10">
        <v>59</v>
      </c>
      <c r="E597" s="11">
        <v>2</v>
      </c>
      <c r="F597" s="11">
        <v>5</v>
      </c>
      <c r="G597" s="11">
        <v>3.3934426229508197</v>
      </c>
      <c r="H597" s="11">
        <v>1.3666666666666667</v>
      </c>
      <c r="I597" s="11">
        <v>14.083333333333334</v>
      </c>
      <c r="J597" s="11">
        <v>3.1245762711864407</v>
      </c>
      <c r="K597" s="11">
        <v>-2.8333333333333335</v>
      </c>
      <c r="L597" s="11">
        <v>10.083333333333334</v>
      </c>
      <c r="M597" s="11">
        <v>-0.26525423728813557</v>
      </c>
      <c r="O597" s="17">
        <f t="shared" si="27"/>
        <v>2.2819397440838993</v>
      </c>
      <c r="P597" s="17">
        <f t="shared" si="28"/>
        <v>10.285336401889776</v>
      </c>
      <c r="Q597" s="17">
        <f t="shared" si="29"/>
        <v>23.515110777449937</v>
      </c>
    </row>
    <row r="598" spans="1:17" ht="14.25" customHeight="1" x14ac:dyDescent="0.2">
      <c r="A598" s="24">
        <v>44631</v>
      </c>
      <c r="B598" s="27" t="s">
        <v>31</v>
      </c>
      <c r="C598" s="6" t="s">
        <v>19</v>
      </c>
      <c r="D598" s="7">
        <v>1</v>
      </c>
      <c r="E598" s="8">
        <v>2</v>
      </c>
      <c r="F598" s="8">
        <v>2</v>
      </c>
      <c r="G598" s="8">
        <v>2</v>
      </c>
      <c r="H598" s="8">
        <v>1.5</v>
      </c>
      <c r="I598" s="8">
        <v>1.5</v>
      </c>
      <c r="J598" s="8">
        <v>1.5</v>
      </c>
      <c r="K598" s="8">
        <v>-0.5</v>
      </c>
      <c r="L598" s="8">
        <v>-0.5</v>
      </c>
      <c r="M598" s="8">
        <v>-0.5</v>
      </c>
      <c r="O598" s="17">
        <f t="shared" si="27"/>
        <v>21.424878708343275</v>
      </c>
      <c r="P598" s="17">
        <f t="shared" si="28"/>
        <v>21.424878708343275</v>
      </c>
      <c r="Q598" s="17">
        <f t="shared" si="29"/>
        <v>21.424878708343275</v>
      </c>
    </row>
    <row r="599" spans="1:17" ht="14.25" customHeight="1" x14ac:dyDescent="0.2">
      <c r="A599" s="25"/>
      <c r="B599" s="28"/>
      <c r="C599" s="6" t="s">
        <v>28</v>
      </c>
      <c r="D599" s="7">
        <v>2</v>
      </c>
      <c r="E599" s="8">
        <v>3</v>
      </c>
      <c r="F599" s="8">
        <v>3</v>
      </c>
      <c r="G599" s="8">
        <v>3</v>
      </c>
      <c r="H599" s="8">
        <v>2.0499999999999998</v>
      </c>
      <c r="I599" s="8">
        <v>14.15</v>
      </c>
      <c r="J599" s="8">
        <v>8.1</v>
      </c>
      <c r="K599" s="8">
        <v>-0.95</v>
      </c>
      <c r="L599" s="8">
        <v>11.15</v>
      </c>
      <c r="M599" s="8">
        <v>5.0999999999999996</v>
      </c>
      <c r="O599" s="17">
        <f t="shared" si="27"/>
        <v>2.2711885556547644</v>
      </c>
      <c r="P599" s="17">
        <f t="shared" si="28"/>
        <v>3.9675701311746816</v>
      </c>
      <c r="Q599" s="17">
        <f t="shared" si="29"/>
        <v>15.67674051829996</v>
      </c>
    </row>
    <row r="600" spans="1:17" ht="14.25" customHeight="1" x14ac:dyDescent="0.2">
      <c r="A600" s="25"/>
      <c r="B600" s="28"/>
      <c r="C600" s="6" t="s">
        <v>20</v>
      </c>
      <c r="D600" s="7">
        <v>11</v>
      </c>
      <c r="E600" s="8">
        <v>3</v>
      </c>
      <c r="F600" s="8">
        <v>5</v>
      </c>
      <c r="G600" s="8">
        <v>4.0909090909090908</v>
      </c>
      <c r="H600" s="8">
        <v>2.2000000000000002</v>
      </c>
      <c r="I600" s="8">
        <v>15.75</v>
      </c>
      <c r="J600" s="8">
        <v>4.792424242424242</v>
      </c>
      <c r="K600" s="8">
        <v>-2.2166666666666668</v>
      </c>
      <c r="L600" s="8">
        <v>10.75</v>
      </c>
      <c r="M600" s="8">
        <v>0.70151515151515154</v>
      </c>
      <c r="O600" s="17">
        <f t="shared" si="27"/>
        <v>2.0404646388898358</v>
      </c>
      <c r="P600" s="17">
        <f t="shared" si="28"/>
        <v>6.705858337420123</v>
      </c>
      <c r="Q600" s="17">
        <f t="shared" si="29"/>
        <v>14.607871846597689</v>
      </c>
    </row>
    <row r="601" spans="1:17" ht="14.25" customHeight="1" x14ac:dyDescent="0.2">
      <c r="A601" s="25"/>
      <c r="B601" s="28"/>
      <c r="C601" s="6" t="s">
        <v>21</v>
      </c>
      <c r="D601" s="7">
        <v>12</v>
      </c>
      <c r="E601" s="8">
        <v>3</v>
      </c>
      <c r="F601" s="8">
        <v>3</v>
      </c>
      <c r="G601" s="8">
        <v>3</v>
      </c>
      <c r="H601" s="8">
        <v>1.5666666666666667</v>
      </c>
      <c r="I601" s="8">
        <v>17.483333333333334</v>
      </c>
      <c r="J601" s="8">
        <v>3.4486111111111111</v>
      </c>
      <c r="K601" s="8">
        <v>-1.4333333333333333</v>
      </c>
      <c r="L601" s="8">
        <v>14.483333333333333</v>
      </c>
      <c r="M601" s="8">
        <v>0.44861111111111113</v>
      </c>
      <c r="O601" s="17">
        <f t="shared" si="27"/>
        <v>1.838168811964628</v>
      </c>
      <c r="P601" s="17">
        <f t="shared" si="28"/>
        <v>9.3189162323845114</v>
      </c>
      <c r="Q601" s="17">
        <f t="shared" si="29"/>
        <v>20.513181742030799</v>
      </c>
    </row>
    <row r="602" spans="1:17" ht="14.25" customHeight="1" x14ac:dyDescent="0.2">
      <c r="A602" s="25"/>
      <c r="B602" s="28"/>
      <c r="C602" s="6" t="s">
        <v>22</v>
      </c>
      <c r="D602" s="7">
        <v>11</v>
      </c>
      <c r="E602" s="8">
        <v>3</v>
      </c>
      <c r="F602" s="8">
        <v>4</v>
      </c>
      <c r="G602" s="8">
        <v>3.2727272727272729</v>
      </c>
      <c r="H602" s="8">
        <v>2.1666666666666665</v>
      </c>
      <c r="I602" s="8">
        <v>13.05</v>
      </c>
      <c r="J602" s="8">
        <v>3.7333333333333334</v>
      </c>
      <c r="K602" s="8">
        <v>-1.8333333333333333</v>
      </c>
      <c r="L602" s="8">
        <v>10.050000000000001</v>
      </c>
      <c r="M602" s="8">
        <v>0.46060606060606063</v>
      </c>
      <c r="O602" s="17">
        <f t="shared" si="27"/>
        <v>2.4626297365911816</v>
      </c>
      <c r="P602" s="17">
        <f t="shared" si="28"/>
        <v>8.6082101953164951</v>
      </c>
      <c r="Q602" s="17">
        <f t="shared" si="29"/>
        <v>14.832608336545348</v>
      </c>
    </row>
    <row r="603" spans="1:17" ht="14.25" customHeight="1" x14ac:dyDescent="0.2">
      <c r="A603" s="25"/>
      <c r="B603" s="28"/>
      <c r="C603" s="6" t="s">
        <v>23</v>
      </c>
      <c r="D603" s="7">
        <v>9</v>
      </c>
      <c r="E603" s="8">
        <v>4</v>
      </c>
      <c r="F603" s="8">
        <v>5</v>
      </c>
      <c r="G603" s="8">
        <v>4.5454545454545459</v>
      </c>
      <c r="H603" s="8">
        <v>2.1166666666666667</v>
      </c>
      <c r="I603" s="8">
        <v>3.1333333333333333</v>
      </c>
      <c r="J603" s="8">
        <v>2.6462962962962964</v>
      </c>
      <c r="K603" s="8">
        <v>-2.4833333333333334</v>
      </c>
      <c r="L603" s="8">
        <v>-0.9</v>
      </c>
      <c r="M603" s="8">
        <v>-1.7981481481481481</v>
      </c>
      <c r="O603" s="17">
        <f t="shared" si="27"/>
        <v>10.256590871015399</v>
      </c>
      <c r="P603" s="17">
        <f t="shared" si="28"/>
        <v>12.144262948746015</v>
      </c>
      <c r="Q603" s="17">
        <f t="shared" si="29"/>
        <v>15.182984911424372</v>
      </c>
    </row>
    <row r="604" spans="1:17" ht="14.25" customHeight="1" x14ac:dyDescent="0.2">
      <c r="A604" s="25"/>
      <c r="B604" s="28"/>
      <c r="C604" s="6" t="s">
        <v>24</v>
      </c>
      <c r="D604" s="7">
        <v>9</v>
      </c>
      <c r="E604" s="8">
        <v>2</v>
      </c>
      <c r="F604" s="8">
        <v>3</v>
      </c>
      <c r="G604" s="8">
        <v>2.6666666666666665</v>
      </c>
      <c r="H604" s="8">
        <v>1.3333333333333333</v>
      </c>
      <c r="I604" s="8">
        <v>6.05</v>
      </c>
      <c r="J604" s="8">
        <v>2.4370370370370371</v>
      </c>
      <c r="K604" s="8">
        <v>-1.6666666666666667</v>
      </c>
      <c r="L604" s="8">
        <v>4.05</v>
      </c>
      <c r="M604" s="8">
        <v>-0.22962962962962963</v>
      </c>
      <c r="O604" s="17">
        <f t="shared" si="27"/>
        <v>5.311953398762796</v>
      </c>
      <c r="P604" s="17">
        <f t="shared" si="28"/>
        <v>13.187045405591228</v>
      </c>
      <c r="Q604" s="17">
        <f t="shared" si="29"/>
        <v>24.102988546886191</v>
      </c>
    </row>
    <row r="605" spans="1:17" ht="14.25" customHeight="1" x14ac:dyDescent="0.2">
      <c r="A605" s="25"/>
      <c r="B605" s="29"/>
      <c r="C605" s="6" t="s">
        <v>25</v>
      </c>
      <c r="D605" s="7">
        <v>4</v>
      </c>
      <c r="E605" s="8">
        <v>2</v>
      </c>
      <c r="F605" s="8">
        <v>2</v>
      </c>
      <c r="G605" s="8">
        <v>2</v>
      </c>
      <c r="H605" s="8">
        <v>1.5166666666666666</v>
      </c>
      <c r="I605" s="8">
        <v>2.2166666666666668</v>
      </c>
      <c r="J605" s="8">
        <v>1.8791666666666667</v>
      </c>
      <c r="K605" s="8">
        <v>-0.48333333333333334</v>
      </c>
      <c r="L605" s="8">
        <v>0.21666666666666667</v>
      </c>
      <c r="M605" s="8">
        <v>-0.12083333333333333</v>
      </c>
      <c r="O605" s="17">
        <f t="shared" si="27"/>
        <v>14.498038223690939</v>
      </c>
      <c r="P605" s="17">
        <f t="shared" si="28"/>
        <v>17.101898747236319</v>
      </c>
      <c r="Q605" s="17">
        <f t="shared" si="29"/>
        <v>21.189440480779066</v>
      </c>
    </row>
    <row r="606" spans="1:17" ht="14.25" customHeight="1" x14ac:dyDescent="0.2">
      <c r="A606" s="26"/>
      <c r="B606" s="9" t="s">
        <v>26</v>
      </c>
      <c r="C606" s="6"/>
      <c r="D606" s="10">
        <v>59</v>
      </c>
      <c r="E606" s="11">
        <v>2</v>
      </c>
      <c r="F606" s="11">
        <v>5</v>
      </c>
      <c r="G606" s="11">
        <v>3.3934426229508197</v>
      </c>
      <c r="H606" s="11">
        <v>1.3333333333333333</v>
      </c>
      <c r="I606" s="11">
        <v>17.483333333333334</v>
      </c>
      <c r="J606" s="11">
        <v>3.4937853107344634</v>
      </c>
      <c r="K606" s="11">
        <v>-2.4833333333333334</v>
      </c>
      <c r="L606" s="11">
        <v>14.483333333333333</v>
      </c>
      <c r="M606" s="11">
        <v>0.15480225988700566</v>
      </c>
      <c r="O606" s="17">
        <f t="shared" si="27"/>
        <v>1.838168811964628</v>
      </c>
      <c r="P606" s="17">
        <f t="shared" si="28"/>
        <v>9.1984238309591522</v>
      </c>
      <c r="Q606" s="17">
        <f t="shared" si="29"/>
        <v>24.102988546886191</v>
      </c>
    </row>
    <row r="607" spans="1:17" ht="14.25" customHeight="1" x14ac:dyDescent="0.2">
      <c r="A607" s="24">
        <v>44632</v>
      </c>
      <c r="B607" s="27" t="s">
        <v>32</v>
      </c>
      <c r="C607" s="6" t="s">
        <v>19</v>
      </c>
      <c r="D607" s="7">
        <v>1</v>
      </c>
      <c r="E607" s="8">
        <v>2</v>
      </c>
      <c r="F607" s="8">
        <v>2</v>
      </c>
      <c r="G607" s="8">
        <v>2</v>
      </c>
      <c r="H607" s="8">
        <v>2</v>
      </c>
      <c r="I607" s="8">
        <v>2</v>
      </c>
      <c r="J607" s="8">
        <v>2</v>
      </c>
      <c r="K607" s="8">
        <v>0</v>
      </c>
      <c r="L607" s="8">
        <v>0</v>
      </c>
      <c r="M607" s="8">
        <v>0</v>
      </c>
      <c r="O607" s="17">
        <f t="shared" si="27"/>
        <v>16.068659031257457</v>
      </c>
      <c r="P607" s="17">
        <f t="shared" si="28"/>
        <v>16.068659031257457</v>
      </c>
      <c r="Q607" s="17">
        <f t="shared" si="29"/>
        <v>16.068659031257457</v>
      </c>
    </row>
    <row r="608" spans="1:17" ht="14.25" customHeight="1" x14ac:dyDescent="0.2">
      <c r="A608" s="25"/>
      <c r="B608" s="28"/>
      <c r="C608" s="6" t="s">
        <v>28</v>
      </c>
      <c r="D608" s="7">
        <v>1</v>
      </c>
      <c r="E608" s="8">
        <v>3</v>
      </c>
      <c r="F608" s="8">
        <v>3</v>
      </c>
      <c r="G608" s="8">
        <v>3</v>
      </c>
      <c r="H608" s="8">
        <v>10.116666666666667</v>
      </c>
      <c r="I608" s="8">
        <v>10.116666666666667</v>
      </c>
      <c r="J608" s="8">
        <v>10.116666666666667</v>
      </c>
      <c r="K608" s="8">
        <v>7.1166666666666663</v>
      </c>
      <c r="L608" s="8">
        <v>7.1166666666666663</v>
      </c>
      <c r="M608" s="8">
        <v>7.1166666666666663</v>
      </c>
      <c r="O608" s="17">
        <f t="shared" si="27"/>
        <v>3.1766706486835168</v>
      </c>
      <c r="P608" s="17">
        <f t="shared" si="28"/>
        <v>3.1766706486835168</v>
      </c>
      <c r="Q608" s="17">
        <f t="shared" si="29"/>
        <v>3.1766706486835168</v>
      </c>
    </row>
    <row r="609" spans="1:17" ht="14.25" customHeight="1" x14ac:dyDescent="0.2">
      <c r="A609" s="25"/>
      <c r="B609" s="28"/>
      <c r="C609" s="6" t="s">
        <v>20</v>
      </c>
      <c r="D609" s="7">
        <v>7</v>
      </c>
      <c r="E609" s="8">
        <v>3</v>
      </c>
      <c r="F609" s="8">
        <v>3</v>
      </c>
      <c r="G609" s="8">
        <v>3</v>
      </c>
      <c r="H609" s="8">
        <v>1.9166666666666667</v>
      </c>
      <c r="I609" s="8">
        <v>2.5666666666666669</v>
      </c>
      <c r="J609" s="8">
        <v>2.157142857142857</v>
      </c>
      <c r="K609" s="8">
        <v>-1.0833333333333333</v>
      </c>
      <c r="L609" s="8">
        <v>-0.43333333333333335</v>
      </c>
      <c r="M609" s="8">
        <v>-0.84285714285714286</v>
      </c>
      <c r="O609" s="17">
        <f t="shared" si="27"/>
        <v>12.521033011369447</v>
      </c>
      <c r="P609" s="17">
        <f t="shared" si="28"/>
        <v>14.898094466066519</v>
      </c>
      <c r="Q609" s="17">
        <f t="shared" si="29"/>
        <v>16.767296380442563</v>
      </c>
    </row>
    <row r="610" spans="1:17" ht="14.25" customHeight="1" x14ac:dyDescent="0.2">
      <c r="A610" s="25"/>
      <c r="B610" s="28"/>
      <c r="C610" s="6" t="s">
        <v>21</v>
      </c>
      <c r="D610" s="7">
        <v>11</v>
      </c>
      <c r="E610" s="8">
        <v>3</v>
      </c>
      <c r="F610" s="8">
        <v>4</v>
      </c>
      <c r="G610" s="8">
        <v>3.1818181818181817</v>
      </c>
      <c r="H610" s="8">
        <v>1.6833333333333333</v>
      </c>
      <c r="I610" s="8">
        <v>13.366666666666667</v>
      </c>
      <c r="J610" s="8">
        <v>3.2530303030303029</v>
      </c>
      <c r="K610" s="8">
        <v>-1.5</v>
      </c>
      <c r="L610" s="8">
        <v>10.366666666666667</v>
      </c>
      <c r="M610" s="8">
        <v>7.1212121212121213E-2</v>
      </c>
      <c r="O610" s="17">
        <f t="shared" si="27"/>
        <v>2.4042881343527367</v>
      </c>
      <c r="P610" s="17">
        <f t="shared" si="28"/>
        <v>9.8791941878248011</v>
      </c>
      <c r="Q610" s="17">
        <f t="shared" si="29"/>
        <v>19.091476076741536</v>
      </c>
    </row>
    <row r="611" spans="1:17" ht="14.25" customHeight="1" x14ac:dyDescent="0.2">
      <c r="A611" s="25"/>
      <c r="B611" s="28"/>
      <c r="C611" s="6" t="s">
        <v>22</v>
      </c>
      <c r="D611" s="7">
        <v>11</v>
      </c>
      <c r="E611" s="8">
        <v>4</v>
      </c>
      <c r="F611" s="8">
        <v>4</v>
      </c>
      <c r="G611" s="8">
        <v>4</v>
      </c>
      <c r="H611" s="8">
        <v>1.7</v>
      </c>
      <c r="I611" s="8">
        <v>3.3833333333333333</v>
      </c>
      <c r="J611" s="8">
        <v>2.4409090909090909</v>
      </c>
      <c r="K611" s="8">
        <v>-2.2999999999999998</v>
      </c>
      <c r="L611" s="8">
        <v>-0.6166666666666667</v>
      </c>
      <c r="M611" s="8">
        <v>-1.5590909090909091</v>
      </c>
      <c r="O611" s="17">
        <f t="shared" si="27"/>
        <v>9.4987146982802706</v>
      </c>
      <c r="P611" s="17">
        <f t="shared" si="28"/>
        <v>13.166126580546148</v>
      </c>
      <c r="Q611" s="17">
        <f t="shared" si="29"/>
        <v>18.904304742655835</v>
      </c>
    </row>
    <row r="612" spans="1:17" ht="14.25" customHeight="1" x14ac:dyDescent="0.2">
      <c r="A612" s="25"/>
      <c r="B612" s="28"/>
      <c r="C612" s="6" t="s">
        <v>23</v>
      </c>
      <c r="D612" s="7">
        <v>11</v>
      </c>
      <c r="E612" s="8">
        <v>3</v>
      </c>
      <c r="F612" s="8">
        <v>4</v>
      </c>
      <c r="G612" s="8">
        <v>3.6666666666666665</v>
      </c>
      <c r="H612" s="8">
        <v>1.8166666666666667</v>
      </c>
      <c r="I612" s="8">
        <v>2.9666666666666668</v>
      </c>
      <c r="J612" s="8">
        <v>2.5939393939393938</v>
      </c>
      <c r="K612" s="8">
        <v>-2.1833333333333331</v>
      </c>
      <c r="L612" s="8">
        <v>-3.3333333333333333E-2</v>
      </c>
      <c r="M612" s="8">
        <v>-1.1333333333333333</v>
      </c>
      <c r="O612" s="17">
        <f t="shared" si="27"/>
        <v>10.832803841297164</v>
      </c>
      <c r="P612" s="17">
        <f t="shared" si="28"/>
        <v>12.389386636249911</v>
      </c>
      <c r="Q612" s="17">
        <f t="shared" si="29"/>
        <v>17.690266823402705</v>
      </c>
    </row>
    <row r="613" spans="1:17" ht="14.25" customHeight="1" x14ac:dyDescent="0.2">
      <c r="A613" s="25"/>
      <c r="B613" s="28"/>
      <c r="C613" s="6" t="s">
        <v>24</v>
      </c>
      <c r="D613" s="7">
        <v>8</v>
      </c>
      <c r="E613" s="8">
        <v>2</v>
      </c>
      <c r="F613" s="8">
        <v>3</v>
      </c>
      <c r="G613" s="8">
        <v>2.75</v>
      </c>
      <c r="H613" s="8">
        <v>1.8333333333333333</v>
      </c>
      <c r="I613" s="8">
        <v>2.8166666666666669</v>
      </c>
      <c r="J613" s="8">
        <v>2.2979166666666666</v>
      </c>
      <c r="K613" s="8">
        <v>-0.98333333333333328</v>
      </c>
      <c r="L613" s="8">
        <v>0.43333333333333335</v>
      </c>
      <c r="M613" s="8">
        <v>-0.45208333333333334</v>
      </c>
      <c r="O613" s="17">
        <f t="shared" si="27"/>
        <v>11.409698720419495</v>
      </c>
      <c r="P613" s="17">
        <f t="shared" si="28"/>
        <v>13.985414932010119</v>
      </c>
      <c r="Q613" s="17">
        <f t="shared" si="29"/>
        <v>17.529446215917229</v>
      </c>
    </row>
    <row r="614" spans="1:17" ht="14.25" customHeight="1" x14ac:dyDescent="0.2">
      <c r="A614" s="25"/>
      <c r="B614" s="29"/>
      <c r="C614" s="6" t="s">
        <v>25</v>
      </c>
      <c r="D614" s="7">
        <v>4</v>
      </c>
      <c r="E614" s="8">
        <v>2</v>
      </c>
      <c r="F614" s="8">
        <v>2</v>
      </c>
      <c r="G614" s="8">
        <v>2</v>
      </c>
      <c r="H614" s="8">
        <v>1.65</v>
      </c>
      <c r="I614" s="8">
        <v>2.4500000000000002</v>
      </c>
      <c r="J614" s="8">
        <v>2.0583333333333331</v>
      </c>
      <c r="K614" s="8">
        <v>-0.35</v>
      </c>
      <c r="L614" s="8">
        <v>0.45</v>
      </c>
      <c r="M614" s="8">
        <v>5.8333333333333334E-2</v>
      </c>
      <c r="O614" s="17">
        <f t="shared" si="27"/>
        <v>13.117272678577516</v>
      </c>
      <c r="P614" s="17">
        <f t="shared" si="28"/>
        <v>15.613271933205628</v>
      </c>
      <c r="Q614" s="17">
        <f t="shared" si="29"/>
        <v>19.477162462130252</v>
      </c>
    </row>
    <row r="615" spans="1:17" ht="14.25" customHeight="1" x14ac:dyDescent="0.2">
      <c r="A615" s="26"/>
      <c r="B615" s="9" t="s">
        <v>26</v>
      </c>
      <c r="C615" s="6"/>
      <c r="D615" s="10">
        <v>54</v>
      </c>
      <c r="E615" s="11">
        <v>2</v>
      </c>
      <c r="F615" s="11">
        <v>4</v>
      </c>
      <c r="G615" s="11">
        <v>3.2545454545454544</v>
      </c>
      <c r="H615" s="11">
        <v>1.65</v>
      </c>
      <c r="I615" s="11">
        <v>13.366666666666667</v>
      </c>
      <c r="J615" s="11">
        <v>2.6851851851851851</v>
      </c>
      <c r="K615" s="11">
        <v>-2.2999999999999998</v>
      </c>
      <c r="L615" s="11">
        <v>10.366666666666667</v>
      </c>
      <c r="M615" s="11">
        <v>-0.57407407407407407</v>
      </c>
      <c r="O615" s="17">
        <f t="shared" si="27"/>
        <v>2.4042881343527367</v>
      </c>
      <c r="P615" s="17">
        <f t="shared" si="28"/>
        <v>11.968380519833142</v>
      </c>
      <c r="Q615" s="17">
        <f t="shared" si="29"/>
        <v>19.477162462130252</v>
      </c>
    </row>
    <row r="616" spans="1:17" ht="14.25" customHeight="1" x14ac:dyDescent="0.2">
      <c r="A616" s="24">
        <v>44633</v>
      </c>
      <c r="B616" s="27" t="s">
        <v>18</v>
      </c>
      <c r="C616" s="6" t="s">
        <v>19</v>
      </c>
      <c r="D616" s="7">
        <v>1</v>
      </c>
      <c r="E616" s="8">
        <v>2</v>
      </c>
      <c r="F616" s="8">
        <v>2</v>
      </c>
      <c r="G616" s="8">
        <v>2</v>
      </c>
      <c r="H616" s="8">
        <v>2.4333333333333331</v>
      </c>
      <c r="I616" s="8">
        <v>2.4333333333333331</v>
      </c>
      <c r="J616" s="8">
        <v>2.4333333333333331</v>
      </c>
      <c r="K616" s="8">
        <v>0.43333333333333335</v>
      </c>
      <c r="L616" s="8">
        <v>0.43333333333333335</v>
      </c>
      <c r="M616" s="8">
        <v>0.43333333333333335</v>
      </c>
      <c r="O616" s="17">
        <f t="shared" si="27"/>
        <v>13.207117011992432</v>
      </c>
      <c r="P616" s="17">
        <f t="shared" si="28"/>
        <v>13.207117011992432</v>
      </c>
      <c r="Q616" s="17">
        <f t="shared" si="29"/>
        <v>13.207117011992432</v>
      </c>
    </row>
    <row r="617" spans="1:17" ht="14.25" customHeight="1" x14ac:dyDescent="0.2">
      <c r="A617" s="25"/>
      <c r="B617" s="28"/>
      <c r="C617" s="6" t="s">
        <v>20</v>
      </c>
      <c r="D617" s="7">
        <v>5</v>
      </c>
      <c r="E617" s="8">
        <v>2</v>
      </c>
      <c r="F617" s="8">
        <v>3</v>
      </c>
      <c r="G617" s="8">
        <v>2.2000000000000002</v>
      </c>
      <c r="H617" s="8">
        <v>2.0166666666666666</v>
      </c>
      <c r="I617" s="8">
        <v>2.4500000000000002</v>
      </c>
      <c r="J617" s="8">
        <v>2.1566666666666667</v>
      </c>
      <c r="K617" s="8">
        <v>-0.96666666666666667</v>
      </c>
      <c r="L617" s="8">
        <v>0.45</v>
      </c>
      <c r="M617" s="8">
        <v>-4.3333333333333335E-2</v>
      </c>
      <c r="O617" s="17">
        <f t="shared" si="27"/>
        <v>13.117272678577516</v>
      </c>
      <c r="P617" s="17">
        <f t="shared" si="28"/>
        <v>14.901383954798261</v>
      </c>
      <c r="Q617" s="17">
        <f t="shared" si="29"/>
        <v>15.935860196288388</v>
      </c>
    </row>
    <row r="618" spans="1:17" ht="14.25" customHeight="1" x14ac:dyDescent="0.2">
      <c r="A618" s="25"/>
      <c r="B618" s="28"/>
      <c r="C618" s="6" t="s">
        <v>21</v>
      </c>
      <c r="D618" s="7">
        <v>11</v>
      </c>
      <c r="E618" s="8">
        <v>3</v>
      </c>
      <c r="F618" s="8">
        <v>3</v>
      </c>
      <c r="G618" s="8">
        <v>3</v>
      </c>
      <c r="H618" s="8">
        <v>1.8666666666666667</v>
      </c>
      <c r="I618" s="8">
        <v>2.7166666666666668</v>
      </c>
      <c r="J618" s="8">
        <v>2.2530303030303029</v>
      </c>
      <c r="K618" s="8">
        <v>-1.1333333333333333</v>
      </c>
      <c r="L618" s="8">
        <v>-0.28333333333333333</v>
      </c>
      <c r="M618" s="8">
        <v>-0.74696969696969695</v>
      </c>
      <c r="O618" s="17">
        <f t="shared" si="27"/>
        <v>11.82968763037359</v>
      </c>
      <c r="P618" s="17">
        <f t="shared" si="28"/>
        <v>14.264041641734932</v>
      </c>
      <c r="Q618" s="17">
        <f t="shared" si="29"/>
        <v>17.21642039063299</v>
      </c>
    </row>
    <row r="619" spans="1:17" ht="14.25" customHeight="1" x14ac:dyDescent="0.2">
      <c r="A619" s="25"/>
      <c r="B619" s="28"/>
      <c r="C619" s="6" t="s">
        <v>22</v>
      </c>
      <c r="D619" s="7">
        <v>9</v>
      </c>
      <c r="E619" s="8">
        <v>3</v>
      </c>
      <c r="F619" s="8">
        <v>3</v>
      </c>
      <c r="G619" s="8">
        <v>3</v>
      </c>
      <c r="H619" s="8">
        <v>2.1166666666666667</v>
      </c>
      <c r="I619" s="8">
        <v>2.6666666666666665</v>
      </c>
      <c r="J619" s="8">
        <v>2.3185185185185184</v>
      </c>
      <c r="K619" s="8">
        <v>-0.8833333333333333</v>
      </c>
      <c r="L619" s="8">
        <v>-0.33333333333333331</v>
      </c>
      <c r="M619" s="8">
        <v>-0.68148148148148147</v>
      </c>
      <c r="O619" s="17">
        <f t="shared" si="27"/>
        <v>12.051494273443096</v>
      </c>
      <c r="P619" s="17">
        <f t="shared" si="28"/>
        <v>13.861143573289182</v>
      </c>
      <c r="Q619" s="17">
        <f t="shared" si="29"/>
        <v>15.182984911424372</v>
      </c>
    </row>
    <row r="620" spans="1:17" ht="14.25" customHeight="1" x14ac:dyDescent="0.2">
      <c r="A620" s="25"/>
      <c r="B620" s="28"/>
      <c r="C620" s="6" t="s">
        <v>23</v>
      </c>
      <c r="D620" s="7">
        <v>10</v>
      </c>
      <c r="E620" s="8">
        <v>3</v>
      </c>
      <c r="F620" s="8">
        <v>3</v>
      </c>
      <c r="G620" s="8">
        <v>3</v>
      </c>
      <c r="H620" s="8">
        <v>1.85</v>
      </c>
      <c r="I620" s="8">
        <v>3.2333333333333334</v>
      </c>
      <c r="J620" s="8">
        <v>2.2766666666666668</v>
      </c>
      <c r="K620" s="8">
        <v>-1.1499999999999999</v>
      </c>
      <c r="L620" s="8">
        <v>0.23333333333333334</v>
      </c>
      <c r="M620" s="8">
        <v>-0.72333333333333338</v>
      </c>
      <c r="O620" s="17">
        <f t="shared" si="27"/>
        <v>9.9393767203654377</v>
      </c>
      <c r="P620" s="17">
        <f t="shared" si="28"/>
        <v>14.115952296858675</v>
      </c>
      <c r="Q620" s="17">
        <f t="shared" si="29"/>
        <v>17.371523277035088</v>
      </c>
    </row>
    <row r="621" spans="1:17" ht="14.25" customHeight="1" x14ac:dyDescent="0.2">
      <c r="A621" s="25"/>
      <c r="B621" s="28"/>
      <c r="C621" s="6" t="s">
        <v>24</v>
      </c>
      <c r="D621" s="7">
        <v>7</v>
      </c>
      <c r="E621" s="8">
        <v>2</v>
      </c>
      <c r="F621" s="8">
        <v>3</v>
      </c>
      <c r="G621" s="8">
        <v>2.5</v>
      </c>
      <c r="H621" s="8">
        <v>1.5666666666666667</v>
      </c>
      <c r="I621" s="8">
        <v>3.0833333333333335</v>
      </c>
      <c r="J621" s="8">
        <v>2.1023809523809525</v>
      </c>
      <c r="K621" s="8">
        <v>-1.2666666666666666</v>
      </c>
      <c r="L621" s="8">
        <v>8.3333333333333329E-2</v>
      </c>
      <c r="M621" s="8">
        <v>-0.46904761904761905</v>
      </c>
      <c r="O621" s="17">
        <f t="shared" si="27"/>
        <v>10.422913966221053</v>
      </c>
      <c r="P621" s="17">
        <f t="shared" si="28"/>
        <v>15.286153551819098</v>
      </c>
      <c r="Q621" s="17">
        <f t="shared" si="29"/>
        <v>20.513181742030799</v>
      </c>
    </row>
    <row r="622" spans="1:17" ht="14.25" customHeight="1" x14ac:dyDescent="0.2">
      <c r="A622" s="25"/>
      <c r="B622" s="29"/>
      <c r="C622" s="6" t="s">
        <v>25</v>
      </c>
      <c r="D622" s="7">
        <v>4</v>
      </c>
      <c r="E622" s="8">
        <v>2</v>
      </c>
      <c r="F622" s="8">
        <v>2</v>
      </c>
      <c r="G622" s="8">
        <v>2</v>
      </c>
      <c r="H622" s="8">
        <v>1.5666666666666667</v>
      </c>
      <c r="I622" s="8">
        <v>2.0333333333333332</v>
      </c>
      <c r="J622" s="8">
        <v>1.8166666666666667</v>
      </c>
      <c r="K622" s="8">
        <v>-0.43333333333333335</v>
      </c>
      <c r="L622" s="8">
        <v>3.3333333333333333E-2</v>
      </c>
      <c r="M622" s="8">
        <v>-0.18333333333333332</v>
      </c>
      <c r="O622" s="17">
        <f t="shared" si="27"/>
        <v>15.805238391400781</v>
      </c>
      <c r="P622" s="17">
        <f t="shared" si="28"/>
        <v>17.690266823402705</v>
      </c>
      <c r="Q622" s="17">
        <f t="shared" si="29"/>
        <v>20.513181742030799</v>
      </c>
    </row>
    <row r="623" spans="1:17" ht="14.25" customHeight="1" x14ac:dyDescent="0.2">
      <c r="A623" s="26"/>
      <c r="B623" s="9" t="s">
        <v>26</v>
      </c>
      <c r="C623" s="6"/>
      <c r="D623" s="10">
        <v>47</v>
      </c>
      <c r="E623" s="11">
        <v>2</v>
      </c>
      <c r="F623" s="11">
        <v>3</v>
      </c>
      <c r="G623" s="11">
        <v>2.7450980392156863</v>
      </c>
      <c r="H623" s="11">
        <v>1.5666666666666667</v>
      </c>
      <c r="I623" s="11">
        <v>3.2333333333333334</v>
      </c>
      <c r="J623" s="11">
        <v>2.2046099290780141</v>
      </c>
      <c r="K623" s="11">
        <v>-1.2666666666666666</v>
      </c>
      <c r="L623" s="11">
        <v>0.45</v>
      </c>
      <c r="M623" s="11">
        <v>-0.54007092198581563</v>
      </c>
      <c r="O623" s="17">
        <f t="shared" si="27"/>
        <v>9.9393767203654377</v>
      </c>
      <c r="P623" s="17">
        <f t="shared" si="28"/>
        <v>14.577326192101024</v>
      </c>
      <c r="Q623" s="17">
        <f t="shared" si="29"/>
        <v>20.513181742030799</v>
      </c>
    </row>
    <row r="624" spans="1:17" ht="14.25" customHeight="1" x14ac:dyDescent="0.2">
      <c r="A624" s="24">
        <v>44634</v>
      </c>
      <c r="B624" s="27" t="s">
        <v>33</v>
      </c>
      <c r="C624" s="6" t="s">
        <v>19</v>
      </c>
      <c r="D624" s="7">
        <v>1</v>
      </c>
      <c r="E624" s="8">
        <v>2</v>
      </c>
      <c r="F624" s="8">
        <v>2</v>
      </c>
      <c r="G624" s="8">
        <v>2</v>
      </c>
      <c r="H624" s="8">
        <v>1.1166666666666667</v>
      </c>
      <c r="I624" s="8">
        <v>1.1166666666666667</v>
      </c>
      <c r="J624" s="8">
        <v>1.1166666666666667</v>
      </c>
      <c r="K624" s="8">
        <v>-0.8833333333333333</v>
      </c>
      <c r="L624" s="8">
        <v>-0.8833333333333333</v>
      </c>
      <c r="M624" s="8">
        <v>-0.8833333333333333</v>
      </c>
      <c r="O624" s="17">
        <f t="shared" si="27"/>
        <v>28.779687817177535</v>
      </c>
      <c r="P624" s="17">
        <f t="shared" si="28"/>
        <v>28.779687817177535</v>
      </c>
      <c r="Q624" s="17">
        <f t="shared" si="29"/>
        <v>28.779687817177535</v>
      </c>
    </row>
    <row r="625" spans="1:17" ht="14.25" customHeight="1" x14ac:dyDescent="0.2">
      <c r="A625" s="25"/>
      <c r="B625" s="28"/>
      <c r="C625" s="6" t="s">
        <v>28</v>
      </c>
      <c r="D625" s="7">
        <v>2</v>
      </c>
      <c r="E625" s="8">
        <v>3</v>
      </c>
      <c r="F625" s="8">
        <v>3</v>
      </c>
      <c r="G625" s="8">
        <v>3</v>
      </c>
      <c r="H625" s="8">
        <v>1.8</v>
      </c>
      <c r="I625" s="8">
        <v>2.0666666666666669</v>
      </c>
      <c r="J625" s="8">
        <v>1.9333333333333333</v>
      </c>
      <c r="K625" s="8">
        <v>-1.2</v>
      </c>
      <c r="L625" s="8">
        <v>-0.93333333333333335</v>
      </c>
      <c r="M625" s="8">
        <v>-1.0666666666666667</v>
      </c>
      <c r="O625" s="17">
        <f t="shared" si="27"/>
        <v>15.550315191539474</v>
      </c>
      <c r="P625" s="17">
        <f t="shared" si="28"/>
        <v>16.622750721990474</v>
      </c>
      <c r="Q625" s="17">
        <f t="shared" si="29"/>
        <v>17.854065590286062</v>
      </c>
    </row>
    <row r="626" spans="1:17" ht="14.25" customHeight="1" x14ac:dyDescent="0.2">
      <c r="A626" s="25"/>
      <c r="B626" s="28"/>
      <c r="C626" s="6" t="s">
        <v>20</v>
      </c>
      <c r="D626" s="7">
        <v>11</v>
      </c>
      <c r="E626" s="8">
        <v>3</v>
      </c>
      <c r="F626" s="8">
        <v>5</v>
      </c>
      <c r="G626" s="8">
        <v>4.0909090909090908</v>
      </c>
      <c r="H626" s="8">
        <v>1.9</v>
      </c>
      <c r="I626" s="8">
        <v>3.6333333333333333</v>
      </c>
      <c r="J626" s="8">
        <v>2.4969696969696971</v>
      </c>
      <c r="K626" s="8">
        <v>-2.95</v>
      </c>
      <c r="L626" s="8">
        <v>-0.36666666666666664</v>
      </c>
      <c r="M626" s="8">
        <v>-1.593939393939394</v>
      </c>
      <c r="O626" s="17">
        <f t="shared" si="27"/>
        <v>8.8451334117013527</v>
      </c>
      <c r="P626" s="17">
        <f t="shared" si="28"/>
        <v>12.870527864842138</v>
      </c>
      <c r="Q626" s="17">
        <f t="shared" si="29"/>
        <v>16.914377927639432</v>
      </c>
    </row>
    <row r="627" spans="1:17" ht="14.25" customHeight="1" x14ac:dyDescent="0.2">
      <c r="A627" s="25"/>
      <c r="B627" s="28"/>
      <c r="C627" s="6" t="s">
        <v>21</v>
      </c>
      <c r="D627" s="7">
        <v>12</v>
      </c>
      <c r="E627" s="8">
        <v>3</v>
      </c>
      <c r="F627" s="8">
        <v>3</v>
      </c>
      <c r="G627" s="8">
        <v>3</v>
      </c>
      <c r="H627" s="8">
        <v>1.3166666666666667</v>
      </c>
      <c r="I627" s="8">
        <v>15.95</v>
      </c>
      <c r="J627" s="8">
        <v>4.4833333333333334</v>
      </c>
      <c r="K627" s="8">
        <v>-1.6833333333333333</v>
      </c>
      <c r="L627" s="8">
        <v>12.95</v>
      </c>
      <c r="M627" s="8">
        <v>1.4833333333333334</v>
      </c>
      <c r="O627" s="17">
        <f t="shared" si="27"/>
        <v>2.0148788753927849</v>
      </c>
      <c r="P627" s="17">
        <f t="shared" si="28"/>
        <v>7.1681750325312086</v>
      </c>
      <c r="Q627" s="17">
        <f t="shared" si="29"/>
        <v>24.408089667732849</v>
      </c>
    </row>
    <row r="628" spans="1:17" ht="14.25" customHeight="1" x14ac:dyDescent="0.2">
      <c r="A628" s="25"/>
      <c r="B628" s="28"/>
      <c r="C628" s="6" t="s">
        <v>22</v>
      </c>
      <c r="D628" s="7">
        <v>11</v>
      </c>
      <c r="E628" s="8">
        <v>3</v>
      </c>
      <c r="F628" s="8">
        <v>4</v>
      </c>
      <c r="G628" s="8">
        <v>3.2727272727272729</v>
      </c>
      <c r="H628" s="8">
        <v>2.1333333333333333</v>
      </c>
      <c r="I628" s="8">
        <v>3.4666666666666668</v>
      </c>
      <c r="J628" s="8">
        <v>2.6121212121212123</v>
      </c>
      <c r="K628" s="8">
        <v>-1.8666666666666667</v>
      </c>
      <c r="L628" s="8">
        <v>0.46666666666666667</v>
      </c>
      <c r="M628" s="8">
        <v>-0.66060606060606064</v>
      </c>
      <c r="O628" s="17">
        <f t="shared" si="27"/>
        <v>9.270380210340841</v>
      </c>
      <c r="P628" s="17">
        <f t="shared" si="28"/>
        <v>12.303149606299213</v>
      </c>
      <c r="Q628" s="17">
        <f t="shared" si="29"/>
        <v>15.064367841803866</v>
      </c>
    </row>
    <row r="629" spans="1:17" ht="14.25" customHeight="1" x14ac:dyDescent="0.2">
      <c r="A629" s="25"/>
      <c r="B629" s="28"/>
      <c r="C629" s="6" t="s">
        <v>23</v>
      </c>
      <c r="D629" s="7">
        <v>11</v>
      </c>
      <c r="E629" s="8">
        <v>4</v>
      </c>
      <c r="F629" s="8">
        <v>5</v>
      </c>
      <c r="G629" s="8">
        <v>4.5454545454545459</v>
      </c>
      <c r="H629" s="8">
        <v>2.0333333333333332</v>
      </c>
      <c r="I629" s="8">
        <v>14.466666666666667</v>
      </c>
      <c r="J629" s="8">
        <v>3.5939393939393938</v>
      </c>
      <c r="K629" s="8">
        <v>-2.9666666666666668</v>
      </c>
      <c r="L629" s="8">
        <v>10.466666666666667</v>
      </c>
      <c r="M629" s="8">
        <v>-0.95151515151515154</v>
      </c>
      <c r="O629" s="17">
        <f t="shared" si="27"/>
        <v>2.2214735987913539</v>
      </c>
      <c r="P629" s="17">
        <f t="shared" si="28"/>
        <v>8.9420868133473217</v>
      </c>
      <c r="Q629" s="17">
        <f t="shared" si="29"/>
        <v>15.805238391400781</v>
      </c>
    </row>
    <row r="630" spans="1:17" ht="14.25" customHeight="1" x14ac:dyDescent="0.2">
      <c r="A630" s="25"/>
      <c r="B630" s="28"/>
      <c r="C630" s="6" t="s">
        <v>24</v>
      </c>
      <c r="D630" s="7">
        <v>9</v>
      </c>
      <c r="E630" s="8">
        <v>2</v>
      </c>
      <c r="F630" s="8">
        <v>3</v>
      </c>
      <c r="G630" s="8">
        <v>2.6666666666666665</v>
      </c>
      <c r="H630" s="8">
        <v>1.45</v>
      </c>
      <c r="I630" s="8">
        <v>2.9833333333333334</v>
      </c>
      <c r="J630" s="8">
        <v>2.0666666666666669</v>
      </c>
      <c r="K630" s="8">
        <v>-1.2333333333333334</v>
      </c>
      <c r="L630" s="8">
        <v>0.26666666666666666</v>
      </c>
      <c r="M630" s="8">
        <v>-0.6</v>
      </c>
      <c r="O630" s="17">
        <f t="shared" si="27"/>
        <v>10.772285384083212</v>
      </c>
      <c r="P630" s="17">
        <f t="shared" si="28"/>
        <v>15.550315191539474</v>
      </c>
      <c r="Q630" s="17">
        <f t="shared" si="29"/>
        <v>22.163667629320631</v>
      </c>
    </row>
    <row r="631" spans="1:17" ht="14.25" customHeight="1" x14ac:dyDescent="0.2">
      <c r="A631" s="25"/>
      <c r="B631" s="29"/>
      <c r="C631" s="6" t="s">
        <v>25</v>
      </c>
      <c r="D631" s="7">
        <v>4</v>
      </c>
      <c r="E631" s="8">
        <v>2</v>
      </c>
      <c r="F631" s="8">
        <v>2</v>
      </c>
      <c r="G631" s="8">
        <v>2</v>
      </c>
      <c r="H631" s="8">
        <v>1.5333333333333334</v>
      </c>
      <c r="I631" s="8">
        <v>2.1166666666666667</v>
      </c>
      <c r="J631" s="8">
        <v>1.8166666666666667</v>
      </c>
      <c r="K631" s="8">
        <v>-0.46666666666666667</v>
      </c>
      <c r="L631" s="8">
        <v>0.11666666666666667</v>
      </c>
      <c r="M631" s="8">
        <v>-0.18333333333333332</v>
      </c>
      <c r="O631" s="17">
        <f t="shared" si="27"/>
        <v>15.182984911424372</v>
      </c>
      <c r="P631" s="17">
        <f t="shared" si="28"/>
        <v>17.690266823402705</v>
      </c>
      <c r="Q631" s="17">
        <f t="shared" si="29"/>
        <v>20.959120475553206</v>
      </c>
    </row>
    <row r="632" spans="1:17" ht="14.25" customHeight="1" x14ac:dyDescent="0.2">
      <c r="A632" s="26"/>
      <c r="B632" s="9" t="s">
        <v>26</v>
      </c>
      <c r="C632" s="6"/>
      <c r="D632" s="10">
        <v>61</v>
      </c>
      <c r="E632" s="11">
        <v>2</v>
      </c>
      <c r="F632" s="11">
        <v>5</v>
      </c>
      <c r="G632" s="11">
        <v>3.3934426229508197</v>
      </c>
      <c r="H632" s="11">
        <v>1.1166666666666667</v>
      </c>
      <c r="I632" s="11">
        <v>15.95</v>
      </c>
      <c r="J632" s="11">
        <v>2.957103825136612</v>
      </c>
      <c r="K632" s="11">
        <v>-2.9666666666666668</v>
      </c>
      <c r="L632" s="11">
        <v>12.95</v>
      </c>
      <c r="M632" s="11">
        <v>-0.43633879781420765</v>
      </c>
      <c r="O632" s="17">
        <f t="shared" si="27"/>
        <v>2.0148788753927849</v>
      </c>
      <c r="P632" s="17">
        <f t="shared" si="28"/>
        <v>10.867835545486889</v>
      </c>
      <c r="Q632" s="17">
        <f t="shared" si="29"/>
        <v>28.779687817177535</v>
      </c>
    </row>
    <row r="633" spans="1:17" ht="14.25" customHeight="1" x14ac:dyDescent="0.2">
      <c r="A633" s="24">
        <v>44635</v>
      </c>
      <c r="B633" s="27" t="s">
        <v>27</v>
      </c>
      <c r="C633" s="6" t="s">
        <v>19</v>
      </c>
      <c r="D633" s="7">
        <v>1</v>
      </c>
      <c r="E633" s="8">
        <v>2</v>
      </c>
      <c r="F633" s="8">
        <v>2</v>
      </c>
      <c r="G633" s="8">
        <v>2</v>
      </c>
      <c r="H633" s="8">
        <v>1.9666666666666666</v>
      </c>
      <c r="I633" s="8">
        <v>1.9666666666666666</v>
      </c>
      <c r="J633" s="8">
        <v>1.9666666666666666</v>
      </c>
      <c r="K633" s="8">
        <v>-3.3333333333333333E-2</v>
      </c>
      <c r="L633" s="8">
        <v>-3.3333333333333333E-2</v>
      </c>
      <c r="M633" s="8">
        <v>-3.3333333333333333E-2</v>
      </c>
      <c r="O633" s="17">
        <f t="shared" si="27"/>
        <v>16.341009184329621</v>
      </c>
      <c r="P633" s="17">
        <f t="shared" si="28"/>
        <v>16.341009184329621</v>
      </c>
      <c r="Q633" s="17">
        <f t="shared" si="29"/>
        <v>16.341009184329621</v>
      </c>
    </row>
    <row r="634" spans="1:17" ht="14.25" customHeight="1" x14ac:dyDescent="0.2">
      <c r="A634" s="25"/>
      <c r="B634" s="28"/>
      <c r="C634" s="6" t="s">
        <v>28</v>
      </c>
      <c r="D634" s="7">
        <v>2</v>
      </c>
      <c r="E634" s="8">
        <v>3</v>
      </c>
      <c r="F634" s="8">
        <v>3</v>
      </c>
      <c r="G634" s="8">
        <v>3</v>
      </c>
      <c r="H634" s="8">
        <v>1.5666666666666667</v>
      </c>
      <c r="I634" s="8">
        <v>2.3666666666666667</v>
      </c>
      <c r="J634" s="8">
        <v>1.9666666666666666</v>
      </c>
      <c r="K634" s="8">
        <v>-1.4333333333333333</v>
      </c>
      <c r="L634" s="8">
        <v>-0.6333333333333333</v>
      </c>
      <c r="M634" s="8">
        <v>-1.0333333333333334</v>
      </c>
      <c r="O634" s="17">
        <f t="shared" si="27"/>
        <v>13.579148477118981</v>
      </c>
      <c r="P634" s="17">
        <f t="shared" si="28"/>
        <v>16.341009184329621</v>
      </c>
      <c r="Q634" s="17">
        <f t="shared" si="29"/>
        <v>20.513181742030799</v>
      </c>
    </row>
    <row r="635" spans="1:17" ht="14.25" customHeight="1" x14ac:dyDescent="0.2">
      <c r="A635" s="25"/>
      <c r="B635" s="28"/>
      <c r="C635" s="6" t="s">
        <v>20</v>
      </c>
      <c r="D635" s="7">
        <v>11</v>
      </c>
      <c r="E635" s="8">
        <v>3</v>
      </c>
      <c r="F635" s="8">
        <v>5</v>
      </c>
      <c r="G635" s="8">
        <v>4.0909090909090908</v>
      </c>
      <c r="H635" s="8">
        <v>2.1166666666666667</v>
      </c>
      <c r="I635" s="8">
        <v>7.75</v>
      </c>
      <c r="J635" s="8">
        <v>3.2772727272727273</v>
      </c>
      <c r="K635" s="8">
        <v>-2.3833333333333333</v>
      </c>
      <c r="L635" s="8">
        <v>3.75</v>
      </c>
      <c r="M635" s="8">
        <v>-0.8136363636363636</v>
      </c>
      <c r="O635" s="17">
        <f t="shared" si="27"/>
        <v>4.1467507177438598</v>
      </c>
      <c r="P635" s="17">
        <f t="shared" si="28"/>
        <v>9.8061164684511546</v>
      </c>
      <c r="Q635" s="17">
        <f t="shared" si="29"/>
        <v>15.182984911424372</v>
      </c>
    </row>
    <row r="636" spans="1:17" ht="14.25" customHeight="1" x14ac:dyDescent="0.2">
      <c r="A636" s="25"/>
      <c r="B636" s="28"/>
      <c r="C636" s="6" t="s">
        <v>21</v>
      </c>
      <c r="D636" s="7">
        <v>12</v>
      </c>
      <c r="E636" s="8">
        <v>3</v>
      </c>
      <c r="F636" s="8">
        <v>3</v>
      </c>
      <c r="G636" s="8">
        <v>3</v>
      </c>
      <c r="H636" s="8">
        <v>1.3833333333333333</v>
      </c>
      <c r="I636" s="8">
        <v>18.600000000000001</v>
      </c>
      <c r="J636" s="8">
        <v>3.6208333333333331</v>
      </c>
      <c r="K636" s="8">
        <v>-1.6166666666666667</v>
      </c>
      <c r="L636" s="8">
        <v>15.6</v>
      </c>
      <c r="M636" s="8">
        <v>0.62083333333333335</v>
      </c>
      <c r="O636" s="17">
        <f t="shared" si="27"/>
        <v>1.7278127990599417</v>
      </c>
      <c r="P636" s="17">
        <f t="shared" si="28"/>
        <v>8.8756689700846731</v>
      </c>
      <c r="Q636" s="17">
        <f t="shared" si="29"/>
        <v>23.23179618976982</v>
      </c>
    </row>
    <row r="637" spans="1:17" ht="14.25" customHeight="1" x14ac:dyDescent="0.2">
      <c r="A637" s="25"/>
      <c r="B637" s="28"/>
      <c r="C637" s="6" t="s">
        <v>22</v>
      </c>
      <c r="D637" s="7">
        <v>11</v>
      </c>
      <c r="E637" s="8">
        <v>3</v>
      </c>
      <c r="F637" s="8">
        <v>4</v>
      </c>
      <c r="G637" s="8">
        <v>3.2727272727272729</v>
      </c>
      <c r="H637" s="8">
        <v>1.3666666666666667</v>
      </c>
      <c r="I637" s="8">
        <v>17.866666666666667</v>
      </c>
      <c r="J637" s="8">
        <v>3.6712121212121214</v>
      </c>
      <c r="K637" s="8">
        <v>-1.9666666666666666</v>
      </c>
      <c r="L637" s="8">
        <v>14.866666666666667</v>
      </c>
      <c r="M637" s="8">
        <v>0.3984848484848485</v>
      </c>
      <c r="O637" s="17">
        <f t="shared" si="27"/>
        <v>1.798730488573596</v>
      </c>
      <c r="P637" s="17">
        <f t="shared" si="28"/>
        <v>8.7538712015104601</v>
      </c>
      <c r="Q637" s="17">
        <f t="shared" si="29"/>
        <v>23.515110777449937</v>
      </c>
    </row>
    <row r="638" spans="1:17" ht="14.25" customHeight="1" x14ac:dyDescent="0.2">
      <c r="A638" s="25"/>
      <c r="B638" s="28"/>
      <c r="C638" s="6" t="s">
        <v>23</v>
      </c>
      <c r="D638" s="7">
        <v>11</v>
      </c>
      <c r="E638" s="8">
        <v>4</v>
      </c>
      <c r="F638" s="8">
        <v>5</v>
      </c>
      <c r="G638" s="8">
        <v>4.5454545454545459</v>
      </c>
      <c r="H638" s="8">
        <v>2.1333333333333333</v>
      </c>
      <c r="I638" s="8">
        <v>10.8</v>
      </c>
      <c r="J638" s="8">
        <v>3.3681818181818182</v>
      </c>
      <c r="K638" s="8">
        <v>-2.8666666666666667</v>
      </c>
      <c r="L638" s="8">
        <v>5.8</v>
      </c>
      <c r="M638" s="8">
        <v>-1.1772727272727272</v>
      </c>
      <c r="O638" s="17">
        <f t="shared" si="27"/>
        <v>2.9756775983810106</v>
      </c>
      <c r="P638" s="17">
        <f t="shared" si="28"/>
        <v>9.5414439591812172</v>
      </c>
      <c r="Q638" s="17">
        <f t="shared" si="29"/>
        <v>15.064367841803866</v>
      </c>
    </row>
    <row r="639" spans="1:17" ht="14.25" customHeight="1" x14ac:dyDescent="0.2">
      <c r="A639" s="25"/>
      <c r="B639" s="28"/>
      <c r="C639" s="6" t="s">
        <v>24</v>
      </c>
      <c r="D639" s="7">
        <v>9</v>
      </c>
      <c r="E639" s="8">
        <v>2</v>
      </c>
      <c r="F639" s="8">
        <v>3</v>
      </c>
      <c r="G639" s="8">
        <v>2.6666666666666665</v>
      </c>
      <c r="H639" s="8">
        <v>1.4833333333333334</v>
      </c>
      <c r="I639" s="8">
        <v>2.5833333333333335</v>
      </c>
      <c r="J639" s="8">
        <v>2.0722222222222224</v>
      </c>
      <c r="K639" s="8">
        <v>-1.5166666666666666</v>
      </c>
      <c r="L639" s="8">
        <v>8.3333333333333329E-2</v>
      </c>
      <c r="M639" s="8">
        <v>-0.59444444444444444</v>
      </c>
      <c r="O639" s="17">
        <f t="shared" si="27"/>
        <v>12.440252153231581</v>
      </c>
      <c r="P639" s="17">
        <f t="shared" si="28"/>
        <v>15.508625338479048</v>
      </c>
      <c r="Q639" s="17">
        <f t="shared" si="29"/>
        <v>21.665607682594327</v>
      </c>
    </row>
    <row r="640" spans="1:17" ht="14.25" customHeight="1" x14ac:dyDescent="0.2">
      <c r="A640" s="25"/>
      <c r="B640" s="29"/>
      <c r="C640" s="6" t="s">
        <v>25</v>
      </c>
      <c r="D640" s="7">
        <v>4</v>
      </c>
      <c r="E640" s="8">
        <v>2</v>
      </c>
      <c r="F640" s="8">
        <v>2</v>
      </c>
      <c r="G640" s="8">
        <v>2</v>
      </c>
      <c r="H640" s="8">
        <v>2.1333333333333333</v>
      </c>
      <c r="I640" s="8">
        <v>2.3333333333333335</v>
      </c>
      <c r="J640" s="8">
        <v>2.2000000000000002</v>
      </c>
      <c r="K640" s="8">
        <v>0.13333333333333333</v>
      </c>
      <c r="L640" s="8">
        <v>0.33333333333333331</v>
      </c>
      <c r="M640" s="8">
        <v>0.2</v>
      </c>
      <c r="O640" s="17">
        <f t="shared" si="27"/>
        <v>13.773136312506393</v>
      </c>
      <c r="P640" s="17">
        <f t="shared" si="28"/>
        <v>14.607871846597689</v>
      </c>
      <c r="Q640" s="17">
        <f t="shared" si="29"/>
        <v>15.064367841803866</v>
      </c>
    </row>
    <row r="641" spans="1:17" ht="14.25" customHeight="1" x14ac:dyDescent="0.2">
      <c r="A641" s="26"/>
      <c r="B641" s="9" t="s">
        <v>26</v>
      </c>
      <c r="C641" s="6"/>
      <c r="D641" s="10">
        <v>61</v>
      </c>
      <c r="E641" s="11">
        <v>2</v>
      </c>
      <c r="F641" s="11">
        <v>5</v>
      </c>
      <c r="G641" s="11">
        <v>3.3934426229508197</v>
      </c>
      <c r="H641" s="11">
        <v>1.3666666666666667</v>
      </c>
      <c r="I641" s="11">
        <v>18.600000000000001</v>
      </c>
      <c r="J641" s="11">
        <v>3.1193989071038253</v>
      </c>
      <c r="K641" s="11">
        <v>-2.8666666666666667</v>
      </c>
      <c r="L641" s="11">
        <v>15.6</v>
      </c>
      <c r="M641" s="11">
        <v>-0.27404371584699455</v>
      </c>
      <c r="O641" s="17">
        <f t="shared" si="27"/>
        <v>1.7278127990599417</v>
      </c>
      <c r="P641" s="17">
        <f t="shared" si="28"/>
        <v>10.302407296908521</v>
      </c>
      <c r="Q641" s="17">
        <f t="shared" si="29"/>
        <v>23.515110777449937</v>
      </c>
    </row>
    <row r="642" spans="1:17" ht="14.25" customHeight="1" x14ac:dyDescent="0.2">
      <c r="A642" s="24">
        <v>44636</v>
      </c>
      <c r="B642" s="27" t="s">
        <v>29</v>
      </c>
      <c r="C642" s="6" t="s">
        <v>19</v>
      </c>
      <c r="D642" s="7">
        <v>1</v>
      </c>
      <c r="E642" s="8">
        <v>2</v>
      </c>
      <c r="F642" s="8">
        <v>2</v>
      </c>
      <c r="G642" s="8">
        <v>2</v>
      </c>
      <c r="H642" s="8">
        <v>1.4833333333333334</v>
      </c>
      <c r="I642" s="8">
        <v>1.4833333333333334</v>
      </c>
      <c r="J642" s="8">
        <v>1.4833333333333334</v>
      </c>
      <c r="K642" s="8">
        <v>-0.51666666666666672</v>
      </c>
      <c r="L642" s="8">
        <v>-0.51666666666666672</v>
      </c>
      <c r="M642" s="8">
        <v>-0.51666666666666672</v>
      </c>
      <c r="O642" s="17">
        <f t="shared" si="27"/>
        <v>21.665607682594327</v>
      </c>
      <c r="P642" s="17">
        <f t="shared" si="28"/>
        <v>21.665607682594327</v>
      </c>
      <c r="Q642" s="17">
        <f t="shared" si="29"/>
        <v>21.665607682594327</v>
      </c>
    </row>
    <row r="643" spans="1:17" ht="14.25" customHeight="1" x14ac:dyDescent="0.2">
      <c r="A643" s="25"/>
      <c r="B643" s="28"/>
      <c r="C643" s="6" t="s">
        <v>28</v>
      </c>
      <c r="D643" s="7">
        <v>2</v>
      </c>
      <c r="E643" s="8">
        <v>3</v>
      </c>
      <c r="F643" s="8">
        <v>3</v>
      </c>
      <c r="G643" s="8">
        <v>3</v>
      </c>
      <c r="H643" s="8">
        <v>1.6166666666666667</v>
      </c>
      <c r="I643" s="8">
        <v>2.1833333333333331</v>
      </c>
      <c r="J643" s="8">
        <v>1.9</v>
      </c>
      <c r="K643" s="8">
        <v>-1.3833333333333333</v>
      </c>
      <c r="L643" s="8">
        <v>-0.81666666666666665</v>
      </c>
      <c r="M643" s="8">
        <v>-1.1000000000000001</v>
      </c>
      <c r="O643" s="17">
        <f t="shared" si="27"/>
        <v>14.719382318709123</v>
      </c>
      <c r="P643" s="17">
        <f t="shared" si="28"/>
        <v>16.914377927639432</v>
      </c>
      <c r="Q643" s="17">
        <f t="shared" si="29"/>
        <v>19.878753440730875</v>
      </c>
    </row>
    <row r="644" spans="1:17" ht="14.25" customHeight="1" x14ac:dyDescent="0.2">
      <c r="A644" s="25"/>
      <c r="B644" s="28"/>
      <c r="C644" s="6" t="s">
        <v>20</v>
      </c>
      <c r="D644" s="7">
        <v>11</v>
      </c>
      <c r="E644" s="8">
        <v>3</v>
      </c>
      <c r="F644" s="8">
        <v>5</v>
      </c>
      <c r="G644" s="8">
        <v>4.0909090909090908</v>
      </c>
      <c r="H644" s="8">
        <v>2.1333333333333333</v>
      </c>
      <c r="I644" s="8">
        <v>2.8166666666666669</v>
      </c>
      <c r="J644" s="8">
        <v>2.4712121212121212</v>
      </c>
      <c r="K644" s="8">
        <v>-2.6166666666666667</v>
      </c>
      <c r="L644" s="8">
        <v>-0.4</v>
      </c>
      <c r="M644" s="8">
        <v>-1.6196969696969696</v>
      </c>
      <c r="O644" s="17">
        <f t="shared" si="27"/>
        <v>11.409698720419495</v>
      </c>
      <c r="P644" s="17">
        <f t="shared" si="28"/>
        <v>13.004678063310756</v>
      </c>
      <c r="Q644" s="17">
        <f t="shared" si="29"/>
        <v>15.064367841803866</v>
      </c>
    </row>
    <row r="645" spans="1:17" ht="14.25" customHeight="1" x14ac:dyDescent="0.2">
      <c r="A645" s="25"/>
      <c r="B645" s="28"/>
      <c r="C645" s="6" t="s">
        <v>21</v>
      </c>
      <c r="D645" s="7">
        <v>12</v>
      </c>
      <c r="E645" s="8">
        <v>3</v>
      </c>
      <c r="F645" s="8">
        <v>3</v>
      </c>
      <c r="G645" s="8">
        <v>3</v>
      </c>
      <c r="H645" s="8">
        <v>1.6666666666666667</v>
      </c>
      <c r="I645" s="8">
        <v>17.933333333333334</v>
      </c>
      <c r="J645" s="8">
        <v>4.7180555555555559</v>
      </c>
      <c r="K645" s="8">
        <v>-1.3333333333333333</v>
      </c>
      <c r="L645" s="8">
        <v>14.933333333333334</v>
      </c>
      <c r="M645" s="8">
        <v>1.7180555555555557</v>
      </c>
      <c r="O645" s="17">
        <f t="shared" si="27"/>
        <v>1.7920437581328021</v>
      </c>
      <c r="P645" s="17">
        <f t="shared" si="28"/>
        <v>6.8115599072742832</v>
      </c>
      <c r="Q645" s="17">
        <f t="shared" si="29"/>
        <v>19.282390837508949</v>
      </c>
    </row>
    <row r="646" spans="1:17" ht="14.25" customHeight="1" x14ac:dyDescent="0.2">
      <c r="A646" s="25"/>
      <c r="B646" s="28"/>
      <c r="C646" s="6" t="s">
        <v>22</v>
      </c>
      <c r="D646" s="7">
        <v>11</v>
      </c>
      <c r="E646" s="8">
        <v>3</v>
      </c>
      <c r="F646" s="8">
        <v>4</v>
      </c>
      <c r="G646" s="8">
        <v>3.2727272727272729</v>
      </c>
      <c r="H646" s="8">
        <v>1.95</v>
      </c>
      <c r="I646" s="8">
        <v>17.416666666666668</v>
      </c>
      <c r="J646" s="8">
        <v>3.8893939393939392</v>
      </c>
      <c r="K646" s="8">
        <v>-1.45</v>
      </c>
      <c r="L646" s="8">
        <v>13.416666666666666</v>
      </c>
      <c r="M646" s="8">
        <v>0.6166666666666667</v>
      </c>
      <c r="O646" s="17">
        <f t="shared" si="27"/>
        <v>1.8452048648333923</v>
      </c>
      <c r="P646" s="17">
        <f t="shared" si="28"/>
        <v>8.2628086954654627</v>
      </c>
      <c r="Q646" s="17">
        <f t="shared" si="29"/>
        <v>16.480675929494829</v>
      </c>
    </row>
    <row r="647" spans="1:17" ht="14.25" customHeight="1" x14ac:dyDescent="0.2">
      <c r="A647" s="25"/>
      <c r="B647" s="28"/>
      <c r="C647" s="6" t="s">
        <v>23</v>
      </c>
      <c r="D647" s="7">
        <v>11</v>
      </c>
      <c r="E647" s="8">
        <v>4</v>
      </c>
      <c r="F647" s="8">
        <v>5</v>
      </c>
      <c r="G647" s="8">
        <v>4.5454545454545459</v>
      </c>
      <c r="H647" s="8">
        <v>2</v>
      </c>
      <c r="I647" s="8">
        <v>3.2833333333333332</v>
      </c>
      <c r="J647" s="8">
        <v>2.4227272727272728</v>
      </c>
      <c r="K647" s="8">
        <v>-3</v>
      </c>
      <c r="L647" s="8">
        <v>-0.71666666666666667</v>
      </c>
      <c r="M647" s="8">
        <v>-2.1227272727272726</v>
      </c>
      <c r="O647" s="17">
        <f t="shared" si="27"/>
        <v>9.7880156535578422</v>
      </c>
      <c r="P647" s="17">
        <f t="shared" si="28"/>
        <v>13.264934284715348</v>
      </c>
      <c r="Q647" s="17">
        <f t="shared" si="29"/>
        <v>16.068659031257457</v>
      </c>
    </row>
    <row r="648" spans="1:17" ht="14.25" customHeight="1" x14ac:dyDescent="0.2">
      <c r="A648" s="25"/>
      <c r="B648" s="28"/>
      <c r="C648" s="6" t="s">
        <v>24</v>
      </c>
      <c r="D648" s="7">
        <v>9</v>
      </c>
      <c r="E648" s="8">
        <v>2</v>
      </c>
      <c r="F648" s="8">
        <v>3</v>
      </c>
      <c r="G648" s="8">
        <v>2.6666666666666665</v>
      </c>
      <c r="H648" s="8">
        <v>1.7166666666666666</v>
      </c>
      <c r="I648" s="8">
        <v>2.7166666666666668</v>
      </c>
      <c r="J648" s="8">
        <v>2.1240740740740742</v>
      </c>
      <c r="K648" s="8">
        <v>-1.2666666666666666</v>
      </c>
      <c r="L648" s="8">
        <v>-0.13333333333333333</v>
      </c>
      <c r="M648" s="8">
        <v>-0.54259259259259263</v>
      </c>
      <c r="O648" s="17">
        <f t="shared" si="27"/>
        <v>11.82968763037359</v>
      </c>
      <c r="P648" s="17">
        <f t="shared" si="28"/>
        <v>15.130036402578948</v>
      </c>
      <c r="Q648" s="17">
        <f t="shared" si="29"/>
        <v>18.720767803406751</v>
      </c>
    </row>
    <row r="649" spans="1:17" ht="14.25" customHeight="1" x14ac:dyDescent="0.2">
      <c r="A649" s="25"/>
      <c r="B649" s="29"/>
      <c r="C649" s="6" t="s">
        <v>25</v>
      </c>
      <c r="D649" s="7">
        <v>4</v>
      </c>
      <c r="E649" s="8">
        <v>2</v>
      </c>
      <c r="F649" s="8">
        <v>2</v>
      </c>
      <c r="G649" s="8">
        <v>2</v>
      </c>
      <c r="H649" s="8">
        <v>1.25</v>
      </c>
      <c r="I649" s="8">
        <v>2.3166666666666669</v>
      </c>
      <c r="J649" s="8">
        <v>1.7833333333333334</v>
      </c>
      <c r="K649" s="8">
        <v>-0.75</v>
      </c>
      <c r="L649" s="8">
        <v>0.31666666666666665</v>
      </c>
      <c r="M649" s="8">
        <v>-0.21666666666666667</v>
      </c>
      <c r="O649" s="17">
        <f t="shared" ref="O649:O712" si="30">$Q$3/(I649/60)</f>
        <v>13.872223624107157</v>
      </c>
      <c r="P649" s="17">
        <f t="shared" ref="P649:P712" si="31">$Q$3/(J649/60)</f>
        <v>18.020926016363504</v>
      </c>
      <c r="Q649" s="17">
        <f t="shared" ref="Q649:Q712" si="32">$Q$3/(H649/60)</f>
        <v>25.709854450011935</v>
      </c>
    </row>
    <row r="650" spans="1:17" ht="14.25" customHeight="1" x14ac:dyDescent="0.2">
      <c r="A650" s="26"/>
      <c r="B650" s="9" t="s">
        <v>26</v>
      </c>
      <c r="C650" s="6"/>
      <c r="D650" s="10">
        <v>61</v>
      </c>
      <c r="E650" s="11">
        <v>2</v>
      </c>
      <c r="F650" s="11">
        <v>5</v>
      </c>
      <c r="G650" s="11">
        <v>3.3934426229508197</v>
      </c>
      <c r="H650" s="11">
        <v>1.25</v>
      </c>
      <c r="I650" s="11">
        <v>17.933333333333334</v>
      </c>
      <c r="J650" s="11">
        <v>3.0289617486338796</v>
      </c>
      <c r="K650" s="11">
        <v>-3</v>
      </c>
      <c r="L650" s="11">
        <v>14.933333333333334</v>
      </c>
      <c r="M650" s="11">
        <v>-0.36448087431693987</v>
      </c>
      <c r="O650" s="17">
        <f t="shared" si="30"/>
        <v>1.7920437581328021</v>
      </c>
      <c r="P650" s="17">
        <f t="shared" si="31"/>
        <v>10.610011195093325</v>
      </c>
      <c r="Q650" s="17">
        <f t="shared" si="32"/>
        <v>25.709854450011935</v>
      </c>
    </row>
    <row r="651" spans="1:17" ht="14.25" customHeight="1" x14ac:dyDescent="0.2">
      <c r="A651" s="24">
        <v>44637</v>
      </c>
      <c r="B651" s="27" t="s">
        <v>30</v>
      </c>
      <c r="C651" s="6" t="s">
        <v>19</v>
      </c>
      <c r="D651" s="7">
        <v>1</v>
      </c>
      <c r="E651" s="8">
        <v>2</v>
      </c>
      <c r="F651" s="8">
        <v>2</v>
      </c>
      <c r="G651" s="8">
        <v>2</v>
      </c>
      <c r="H651" s="8">
        <v>1.45</v>
      </c>
      <c r="I651" s="8">
        <v>1.45</v>
      </c>
      <c r="J651" s="8">
        <v>1.45</v>
      </c>
      <c r="K651" s="8">
        <v>-0.55000000000000004</v>
      </c>
      <c r="L651" s="8">
        <v>-0.55000000000000004</v>
      </c>
      <c r="M651" s="8">
        <v>-0.55000000000000004</v>
      </c>
      <c r="O651" s="17">
        <f t="shared" si="30"/>
        <v>22.163667629320631</v>
      </c>
      <c r="P651" s="17">
        <f t="shared" si="31"/>
        <v>22.163667629320631</v>
      </c>
      <c r="Q651" s="17">
        <f t="shared" si="32"/>
        <v>22.163667629320631</v>
      </c>
    </row>
    <row r="652" spans="1:17" ht="14.25" customHeight="1" x14ac:dyDescent="0.2">
      <c r="A652" s="25"/>
      <c r="B652" s="28"/>
      <c r="C652" s="6" t="s">
        <v>28</v>
      </c>
      <c r="D652" s="7">
        <v>2</v>
      </c>
      <c r="E652" s="8">
        <v>3</v>
      </c>
      <c r="F652" s="8">
        <v>3</v>
      </c>
      <c r="G652" s="8">
        <v>3</v>
      </c>
      <c r="H652" s="8">
        <v>1.8666666666666667</v>
      </c>
      <c r="I652" s="8">
        <v>2.0833333333333335</v>
      </c>
      <c r="J652" s="8">
        <v>1.9750000000000001</v>
      </c>
      <c r="K652" s="8">
        <v>-1.1333333333333333</v>
      </c>
      <c r="L652" s="8">
        <v>-0.91666666666666663</v>
      </c>
      <c r="M652" s="8">
        <v>-1.0249999999999999</v>
      </c>
      <c r="O652" s="17">
        <f t="shared" si="30"/>
        <v>15.425912670007159</v>
      </c>
      <c r="P652" s="17">
        <f t="shared" si="31"/>
        <v>16.272059778488565</v>
      </c>
      <c r="Q652" s="17">
        <f t="shared" si="32"/>
        <v>17.21642039063299</v>
      </c>
    </row>
    <row r="653" spans="1:17" ht="14.25" customHeight="1" x14ac:dyDescent="0.2">
      <c r="A653" s="25"/>
      <c r="B653" s="28"/>
      <c r="C653" s="6" t="s">
        <v>20</v>
      </c>
      <c r="D653" s="7">
        <v>11</v>
      </c>
      <c r="E653" s="8">
        <v>3</v>
      </c>
      <c r="F653" s="8">
        <v>5</v>
      </c>
      <c r="G653" s="8">
        <v>4.0909090909090908</v>
      </c>
      <c r="H653" s="8">
        <v>1.9</v>
      </c>
      <c r="I653" s="8">
        <v>4.4833333333333334</v>
      </c>
      <c r="J653" s="8">
        <v>2.6742424242424243</v>
      </c>
      <c r="K653" s="8">
        <v>-3.0166666666666666</v>
      </c>
      <c r="L653" s="8">
        <v>0.48333333333333334</v>
      </c>
      <c r="M653" s="8">
        <v>-1.4166666666666667</v>
      </c>
      <c r="O653" s="17">
        <f t="shared" si="30"/>
        <v>7.1681750325312086</v>
      </c>
      <c r="P653" s="17">
        <f t="shared" si="31"/>
        <v>12.017354063036739</v>
      </c>
      <c r="Q653" s="17">
        <f t="shared" si="32"/>
        <v>16.914377927639432</v>
      </c>
    </row>
    <row r="654" spans="1:17" ht="14.25" customHeight="1" x14ac:dyDescent="0.2">
      <c r="A654" s="25"/>
      <c r="B654" s="28"/>
      <c r="C654" s="6" t="s">
        <v>21</v>
      </c>
      <c r="D654" s="7">
        <v>12</v>
      </c>
      <c r="E654" s="8">
        <v>3</v>
      </c>
      <c r="F654" s="8">
        <v>3</v>
      </c>
      <c r="G654" s="8">
        <v>3</v>
      </c>
      <c r="H654" s="8">
        <v>1.5666666666666667</v>
      </c>
      <c r="I654" s="8">
        <v>18.600000000000001</v>
      </c>
      <c r="J654" s="8">
        <v>3.8041666666666667</v>
      </c>
      <c r="K654" s="8">
        <v>-1.4333333333333333</v>
      </c>
      <c r="L654" s="8">
        <v>15.6</v>
      </c>
      <c r="M654" s="8">
        <v>0.8041666666666667</v>
      </c>
      <c r="O654" s="17">
        <f t="shared" si="30"/>
        <v>1.7278127990599417</v>
      </c>
      <c r="P654" s="17">
        <f t="shared" si="31"/>
        <v>8.4479258871890242</v>
      </c>
      <c r="Q654" s="17">
        <f t="shared" si="32"/>
        <v>20.513181742030799</v>
      </c>
    </row>
    <row r="655" spans="1:17" ht="14.25" customHeight="1" x14ac:dyDescent="0.2">
      <c r="A655" s="25"/>
      <c r="B655" s="28"/>
      <c r="C655" s="6" t="s">
        <v>22</v>
      </c>
      <c r="D655" s="7">
        <v>11</v>
      </c>
      <c r="E655" s="8">
        <v>3</v>
      </c>
      <c r="F655" s="8">
        <v>4</v>
      </c>
      <c r="G655" s="8">
        <v>3.2727272727272729</v>
      </c>
      <c r="H655" s="8">
        <v>2.1333333333333333</v>
      </c>
      <c r="I655" s="8">
        <v>13.966666666666667</v>
      </c>
      <c r="J655" s="8">
        <v>3.5606060606060606</v>
      </c>
      <c r="K655" s="8">
        <v>-1.7333333333333334</v>
      </c>
      <c r="L655" s="8">
        <v>10.966666666666667</v>
      </c>
      <c r="M655" s="8">
        <v>0.2878787878787879</v>
      </c>
      <c r="O655" s="17">
        <f t="shared" si="30"/>
        <v>2.3010012932588246</v>
      </c>
      <c r="P655" s="17">
        <f t="shared" si="31"/>
        <v>9.0257999664935511</v>
      </c>
      <c r="Q655" s="17">
        <f t="shared" si="32"/>
        <v>15.064367841803866</v>
      </c>
    </row>
    <row r="656" spans="1:17" ht="14.25" customHeight="1" x14ac:dyDescent="0.2">
      <c r="A656" s="25"/>
      <c r="B656" s="28"/>
      <c r="C656" s="6" t="s">
        <v>23</v>
      </c>
      <c r="D656" s="7">
        <v>11</v>
      </c>
      <c r="E656" s="8">
        <v>4</v>
      </c>
      <c r="F656" s="8">
        <v>5</v>
      </c>
      <c r="G656" s="8">
        <v>4.5454545454545459</v>
      </c>
      <c r="H656" s="8">
        <v>2.1666666666666665</v>
      </c>
      <c r="I656" s="8">
        <v>7.3833333333333337</v>
      </c>
      <c r="J656" s="8">
        <v>3.2075757575757575</v>
      </c>
      <c r="K656" s="8">
        <v>-2.8333333333333335</v>
      </c>
      <c r="L656" s="8">
        <v>3.3833333333333333</v>
      </c>
      <c r="M656" s="8">
        <v>-1.3378787878787879</v>
      </c>
      <c r="O656" s="17">
        <f t="shared" si="30"/>
        <v>4.3526841619659029</v>
      </c>
      <c r="P656" s="17">
        <f t="shared" si="31"/>
        <v>10.019192215994259</v>
      </c>
      <c r="Q656" s="17">
        <f t="shared" si="32"/>
        <v>14.832608336545348</v>
      </c>
    </row>
    <row r="657" spans="1:17" ht="14.25" customHeight="1" x14ac:dyDescent="0.2">
      <c r="A657" s="25"/>
      <c r="B657" s="28"/>
      <c r="C657" s="6" t="s">
        <v>24</v>
      </c>
      <c r="D657" s="7">
        <v>9</v>
      </c>
      <c r="E657" s="8">
        <v>2</v>
      </c>
      <c r="F657" s="8">
        <v>3</v>
      </c>
      <c r="G657" s="8">
        <v>2.6666666666666665</v>
      </c>
      <c r="H657" s="8">
        <v>1.6166666666666667</v>
      </c>
      <c r="I657" s="8">
        <v>2.8</v>
      </c>
      <c r="J657" s="8">
        <v>2.1888888888888891</v>
      </c>
      <c r="K657" s="8">
        <v>-1.3833333333333333</v>
      </c>
      <c r="L657" s="8">
        <v>0.8</v>
      </c>
      <c r="M657" s="8">
        <v>-0.4777777777777778</v>
      </c>
      <c r="O657" s="17">
        <f t="shared" si="30"/>
        <v>11.477613593755329</v>
      </c>
      <c r="P657" s="17">
        <f t="shared" si="31"/>
        <v>14.682023480336763</v>
      </c>
      <c r="Q657" s="17">
        <f t="shared" si="32"/>
        <v>19.878753440730875</v>
      </c>
    </row>
    <row r="658" spans="1:17" ht="14.25" customHeight="1" x14ac:dyDescent="0.2">
      <c r="A658" s="25"/>
      <c r="B658" s="29"/>
      <c r="C658" s="6" t="s">
        <v>25</v>
      </c>
      <c r="D658" s="7">
        <v>4</v>
      </c>
      <c r="E658" s="8">
        <v>2</v>
      </c>
      <c r="F658" s="8">
        <v>2</v>
      </c>
      <c r="G658" s="8">
        <v>2</v>
      </c>
      <c r="H658" s="8">
        <v>1.3666666666666667</v>
      </c>
      <c r="I658" s="8">
        <v>2.25</v>
      </c>
      <c r="J658" s="8">
        <v>1.7916666666666667</v>
      </c>
      <c r="K658" s="8">
        <v>-0.6333333333333333</v>
      </c>
      <c r="L658" s="8">
        <v>0.25</v>
      </c>
      <c r="M658" s="8">
        <v>-0.20833333333333334</v>
      </c>
      <c r="O658" s="17">
        <f t="shared" si="30"/>
        <v>14.283252472228853</v>
      </c>
      <c r="P658" s="17">
        <f t="shared" si="31"/>
        <v>17.937107755822279</v>
      </c>
      <c r="Q658" s="17">
        <f t="shared" si="32"/>
        <v>23.515110777449937</v>
      </c>
    </row>
    <row r="659" spans="1:17" ht="14.25" customHeight="1" x14ac:dyDescent="0.2">
      <c r="A659" s="26"/>
      <c r="B659" s="9" t="s">
        <v>26</v>
      </c>
      <c r="C659" s="6"/>
      <c r="D659" s="10">
        <v>61</v>
      </c>
      <c r="E659" s="11">
        <v>2</v>
      </c>
      <c r="F659" s="11">
        <v>5</v>
      </c>
      <c r="G659" s="11">
        <v>3.3934426229508197</v>
      </c>
      <c r="H659" s="11">
        <v>1.3666666666666667</v>
      </c>
      <c r="I659" s="11">
        <v>18.600000000000001</v>
      </c>
      <c r="J659" s="11">
        <v>2.9800546448087433</v>
      </c>
      <c r="K659" s="11">
        <v>-3.0166666666666666</v>
      </c>
      <c r="L659" s="11">
        <v>15.6</v>
      </c>
      <c r="M659" s="11">
        <v>-0.41338797814207651</v>
      </c>
      <c r="O659" s="17">
        <f t="shared" si="30"/>
        <v>1.7278127990599417</v>
      </c>
      <c r="P659" s="17">
        <f t="shared" si="31"/>
        <v>10.784137169597928</v>
      </c>
      <c r="Q659" s="17">
        <f t="shared" si="32"/>
        <v>23.515110777449937</v>
      </c>
    </row>
    <row r="660" spans="1:17" ht="14.25" customHeight="1" x14ac:dyDescent="0.2">
      <c r="A660" s="24">
        <v>44638</v>
      </c>
      <c r="B660" s="27" t="s">
        <v>31</v>
      </c>
      <c r="C660" s="6" t="s">
        <v>19</v>
      </c>
      <c r="D660" s="7">
        <v>1</v>
      </c>
      <c r="E660" s="8">
        <v>2</v>
      </c>
      <c r="F660" s="8">
        <v>2</v>
      </c>
      <c r="G660" s="8">
        <v>2</v>
      </c>
      <c r="H660" s="8">
        <v>1.2833333333333334</v>
      </c>
      <c r="I660" s="8">
        <v>1.2833333333333334</v>
      </c>
      <c r="J660" s="8">
        <v>1.2833333333333334</v>
      </c>
      <c r="K660" s="8">
        <v>-0.71666666666666667</v>
      </c>
      <c r="L660" s="8">
        <v>-0.71666666666666667</v>
      </c>
      <c r="M660" s="8">
        <v>-0.71666666666666667</v>
      </c>
      <c r="O660" s="17">
        <f t="shared" si="30"/>
        <v>25.042066022738894</v>
      </c>
      <c r="P660" s="17">
        <f t="shared" si="31"/>
        <v>25.042066022738894</v>
      </c>
      <c r="Q660" s="17">
        <f t="shared" si="32"/>
        <v>25.042066022738894</v>
      </c>
    </row>
    <row r="661" spans="1:17" ht="14.25" customHeight="1" x14ac:dyDescent="0.2">
      <c r="A661" s="25"/>
      <c r="B661" s="28"/>
      <c r="C661" s="6" t="s">
        <v>28</v>
      </c>
      <c r="D661" s="7">
        <v>2</v>
      </c>
      <c r="E661" s="8">
        <v>3</v>
      </c>
      <c r="F661" s="8">
        <v>3</v>
      </c>
      <c r="G661" s="8">
        <v>3</v>
      </c>
      <c r="H661" s="8">
        <v>1.75</v>
      </c>
      <c r="I661" s="8">
        <v>6.9833333333333334</v>
      </c>
      <c r="J661" s="8">
        <v>4.3666666666666663</v>
      </c>
      <c r="K661" s="8">
        <v>-1.25</v>
      </c>
      <c r="L661" s="8">
        <v>3.9833333333333334</v>
      </c>
      <c r="M661" s="8">
        <v>1.3666666666666667</v>
      </c>
      <c r="O661" s="17">
        <f t="shared" si="30"/>
        <v>4.6020025865176493</v>
      </c>
      <c r="P661" s="17">
        <f t="shared" si="31"/>
        <v>7.3596911593545613</v>
      </c>
      <c r="Q661" s="17">
        <f t="shared" si="32"/>
        <v>18.364181750008523</v>
      </c>
    </row>
    <row r="662" spans="1:17" ht="14.25" customHeight="1" x14ac:dyDescent="0.2">
      <c r="A662" s="25"/>
      <c r="B662" s="28"/>
      <c r="C662" s="6" t="s">
        <v>20</v>
      </c>
      <c r="D662" s="7">
        <v>11</v>
      </c>
      <c r="E662" s="8">
        <v>3</v>
      </c>
      <c r="F662" s="8">
        <v>5</v>
      </c>
      <c r="G662" s="8">
        <v>4.0909090909090908</v>
      </c>
      <c r="H662" s="8">
        <v>1.7166666666666666</v>
      </c>
      <c r="I662" s="8">
        <v>3.5833333333333335</v>
      </c>
      <c r="J662" s="8">
        <v>2.5742424242424242</v>
      </c>
      <c r="K662" s="8">
        <v>-3.2833333333333332</v>
      </c>
      <c r="L662" s="8">
        <v>-0.2</v>
      </c>
      <c r="M662" s="8">
        <v>-1.5166666666666666</v>
      </c>
      <c r="O662" s="17">
        <f t="shared" si="30"/>
        <v>8.9685538779111393</v>
      </c>
      <c r="P662" s="17">
        <f t="shared" si="31"/>
        <v>12.484184768251822</v>
      </c>
      <c r="Q662" s="17">
        <f t="shared" si="32"/>
        <v>18.720767803406751</v>
      </c>
    </row>
    <row r="663" spans="1:17" ht="14.25" customHeight="1" x14ac:dyDescent="0.2">
      <c r="A663" s="25"/>
      <c r="B663" s="28"/>
      <c r="C663" s="6" t="s">
        <v>21</v>
      </c>
      <c r="D663" s="7">
        <v>12</v>
      </c>
      <c r="E663" s="8">
        <v>3</v>
      </c>
      <c r="F663" s="8">
        <v>3</v>
      </c>
      <c r="G663" s="8">
        <v>3</v>
      </c>
      <c r="H663" s="8">
        <v>1.8</v>
      </c>
      <c r="I663" s="8">
        <v>3</v>
      </c>
      <c r="J663" s="8">
        <v>2.3666666666666667</v>
      </c>
      <c r="K663" s="8">
        <v>-1.2</v>
      </c>
      <c r="L663" s="8">
        <v>0</v>
      </c>
      <c r="M663" s="8">
        <v>-0.6333333333333333</v>
      </c>
      <c r="O663" s="17">
        <f t="shared" si="30"/>
        <v>10.712439354171638</v>
      </c>
      <c r="P663" s="17">
        <f t="shared" si="31"/>
        <v>13.579148477118981</v>
      </c>
      <c r="Q663" s="17">
        <f t="shared" si="32"/>
        <v>17.854065590286062</v>
      </c>
    </row>
    <row r="664" spans="1:17" ht="14.25" customHeight="1" x14ac:dyDescent="0.2">
      <c r="A664" s="25"/>
      <c r="B664" s="28"/>
      <c r="C664" s="6" t="s">
        <v>22</v>
      </c>
      <c r="D664" s="7">
        <v>11</v>
      </c>
      <c r="E664" s="8">
        <v>3</v>
      </c>
      <c r="F664" s="8">
        <v>4</v>
      </c>
      <c r="G664" s="8">
        <v>3.2727272727272729</v>
      </c>
      <c r="H664" s="8">
        <v>1.8166666666666667</v>
      </c>
      <c r="I664" s="8">
        <v>11.433333333333334</v>
      </c>
      <c r="J664" s="8">
        <v>3.4303030303030302</v>
      </c>
      <c r="K664" s="8">
        <v>-2.1833333333333331</v>
      </c>
      <c r="L664" s="8">
        <v>7.4333333333333336</v>
      </c>
      <c r="M664" s="8">
        <v>0.15757575757575756</v>
      </c>
      <c r="O664" s="17">
        <f t="shared" si="30"/>
        <v>2.8108441454094679</v>
      </c>
      <c r="P664" s="17">
        <f t="shared" si="31"/>
        <v>9.3686527920759026</v>
      </c>
      <c r="Q664" s="17">
        <f t="shared" si="32"/>
        <v>17.690266823402705</v>
      </c>
    </row>
    <row r="665" spans="1:17" ht="14.25" customHeight="1" x14ac:dyDescent="0.2">
      <c r="A665" s="25"/>
      <c r="B665" s="28"/>
      <c r="C665" s="6" t="s">
        <v>23</v>
      </c>
      <c r="D665" s="7">
        <v>9</v>
      </c>
      <c r="E665" s="8">
        <v>4</v>
      </c>
      <c r="F665" s="8">
        <v>5</v>
      </c>
      <c r="G665" s="8">
        <v>4.5454545454545459</v>
      </c>
      <c r="H665" s="8">
        <v>2.2666666666666666</v>
      </c>
      <c r="I665" s="8">
        <v>15.666666666666666</v>
      </c>
      <c r="J665" s="8">
        <v>4.0592592592592593</v>
      </c>
      <c r="K665" s="8">
        <v>-2.7333333333333334</v>
      </c>
      <c r="L665" s="8">
        <v>11.666666666666666</v>
      </c>
      <c r="M665" s="8">
        <v>-0.49629629629629629</v>
      </c>
      <c r="O665" s="17">
        <f t="shared" si="30"/>
        <v>2.0513181742030797</v>
      </c>
      <c r="P665" s="17">
        <f t="shared" si="31"/>
        <v>7.9170400336487479</v>
      </c>
      <c r="Q665" s="17">
        <f t="shared" si="32"/>
        <v>14.178228556991876</v>
      </c>
    </row>
    <row r="666" spans="1:17" ht="14.25" customHeight="1" x14ac:dyDescent="0.2">
      <c r="A666" s="25"/>
      <c r="B666" s="28"/>
      <c r="C666" s="6" t="s">
        <v>24</v>
      </c>
      <c r="D666" s="7">
        <v>9</v>
      </c>
      <c r="E666" s="8">
        <v>2</v>
      </c>
      <c r="F666" s="8">
        <v>3</v>
      </c>
      <c r="G666" s="8">
        <v>2.6666666666666665</v>
      </c>
      <c r="H666" s="8">
        <v>1.4166666666666667</v>
      </c>
      <c r="I666" s="8">
        <v>2.7</v>
      </c>
      <c r="J666" s="8">
        <v>1.9259259259259258</v>
      </c>
      <c r="K666" s="8">
        <v>-1.5166666666666666</v>
      </c>
      <c r="L666" s="8">
        <v>-1.6666666666666666E-2</v>
      </c>
      <c r="M666" s="8">
        <v>-0.7407407407407407</v>
      </c>
      <c r="O666" s="17">
        <f t="shared" si="30"/>
        <v>11.902710393524043</v>
      </c>
      <c r="P666" s="17">
        <f t="shared" si="31"/>
        <v>16.686684378613517</v>
      </c>
      <c r="Q666" s="17">
        <f t="shared" si="32"/>
        <v>22.685165691186999</v>
      </c>
    </row>
    <row r="667" spans="1:17" ht="14.25" customHeight="1" x14ac:dyDescent="0.2">
      <c r="A667" s="25"/>
      <c r="B667" s="29"/>
      <c r="C667" s="6" t="s">
        <v>25</v>
      </c>
      <c r="D667" s="7">
        <v>4</v>
      </c>
      <c r="E667" s="8">
        <v>2</v>
      </c>
      <c r="F667" s="8">
        <v>2</v>
      </c>
      <c r="G667" s="8">
        <v>2</v>
      </c>
      <c r="H667" s="8">
        <v>1.5666666666666667</v>
      </c>
      <c r="I667" s="8">
        <v>2.25</v>
      </c>
      <c r="J667" s="8">
        <v>1.9083333333333334</v>
      </c>
      <c r="K667" s="8">
        <v>-0.43333333333333335</v>
      </c>
      <c r="L667" s="8">
        <v>0.25</v>
      </c>
      <c r="M667" s="8">
        <v>-9.166666666666666E-2</v>
      </c>
      <c r="O667" s="17">
        <f t="shared" si="30"/>
        <v>14.283252472228853</v>
      </c>
      <c r="P667" s="17">
        <f t="shared" si="31"/>
        <v>16.840516015291659</v>
      </c>
      <c r="Q667" s="17">
        <f t="shared" si="32"/>
        <v>20.513181742030799</v>
      </c>
    </row>
    <row r="668" spans="1:17" ht="14.25" customHeight="1" x14ac:dyDescent="0.2">
      <c r="A668" s="26"/>
      <c r="B668" s="9" t="s">
        <v>26</v>
      </c>
      <c r="C668" s="6"/>
      <c r="D668" s="10">
        <v>59</v>
      </c>
      <c r="E668" s="11">
        <v>2</v>
      </c>
      <c r="F668" s="11">
        <v>5</v>
      </c>
      <c r="G668" s="11">
        <v>3.3934426229508197</v>
      </c>
      <c r="H668" s="11">
        <v>1.2833333333333334</v>
      </c>
      <c r="I668" s="11">
        <v>15.666666666666666</v>
      </c>
      <c r="J668" s="11">
        <v>2.8129943502824859</v>
      </c>
      <c r="K668" s="11">
        <v>-3.2833333333333332</v>
      </c>
      <c r="L668" s="11">
        <v>11.666666666666666</v>
      </c>
      <c r="M668" s="11">
        <v>-0.54293785310734466</v>
      </c>
      <c r="O668" s="17">
        <f t="shared" si="30"/>
        <v>2.0513181742030797</v>
      </c>
      <c r="P668" s="17">
        <f t="shared" si="31"/>
        <v>11.424593888461821</v>
      </c>
      <c r="Q668" s="17">
        <f t="shared" si="32"/>
        <v>25.042066022738894</v>
      </c>
    </row>
    <row r="669" spans="1:17" ht="14.25" customHeight="1" x14ac:dyDescent="0.2">
      <c r="A669" s="24">
        <v>44639</v>
      </c>
      <c r="B669" s="27" t="s">
        <v>32</v>
      </c>
      <c r="C669" s="6" t="s">
        <v>19</v>
      </c>
      <c r="D669" s="7">
        <v>1</v>
      </c>
      <c r="E669" s="8">
        <v>2</v>
      </c>
      <c r="F669" s="8">
        <v>2</v>
      </c>
      <c r="G669" s="8">
        <v>2</v>
      </c>
      <c r="H669" s="8">
        <v>2.1</v>
      </c>
      <c r="I669" s="8">
        <v>2.1</v>
      </c>
      <c r="J669" s="8">
        <v>2.1</v>
      </c>
      <c r="K669" s="8">
        <v>0.1</v>
      </c>
      <c r="L669" s="8">
        <v>0.1</v>
      </c>
      <c r="M669" s="8">
        <v>0.1</v>
      </c>
      <c r="O669" s="17">
        <f t="shared" si="30"/>
        <v>15.303484791673769</v>
      </c>
      <c r="P669" s="17">
        <f t="shared" si="31"/>
        <v>15.303484791673769</v>
      </c>
      <c r="Q669" s="17">
        <f t="shared" si="32"/>
        <v>15.303484791673769</v>
      </c>
    </row>
    <row r="670" spans="1:17" ht="14.25" customHeight="1" x14ac:dyDescent="0.2">
      <c r="A670" s="25"/>
      <c r="B670" s="28"/>
      <c r="C670" s="6" t="s">
        <v>28</v>
      </c>
      <c r="D670" s="7">
        <v>1</v>
      </c>
      <c r="E670" s="8">
        <v>3</v>
      </c>
      <c r="F670" s="8">
        <v>3</v>
      </c>
      <c r="G670" s="8">
        <v>3</v>
      </c>
      <c r="H670" s="8">
        <v>10.216666666666667</v>
      </c>
      <c r="I670" s="8">
        <v>10.216666666666667</v>
      </c>
      <c r="J670" s="8">
        <v>10.216666666666667</v>
      </c>
      <c r="K670" s="8">
        <v>7.2166666666666668</v>
      </c>
      <c r="L670" s="8">
        <v>7.2166666666666668</v>
      </c>
      <c r="M670" s="8">
        <v>7.2166666666666668</v>
      </c>
      <c r="O670" s="17">
        <f t="shared" si="30"/>
        <v>3.1455776243897144</v>
      </c>
      <c r="P670" s="17">
        <f t="shared" si="31"/>
        <v>3.1455776243897144</v>
      </c>
      <c r="Q670" s="17">
        <f t="shared" si="32"/>
        <v>3.1455776243897144</v>
      </c>
    </row>
    <row r="671" spans="1:17" ht="14.25" customHeight="1" x14ac:dyDescent="0.2">
      <c r="A671" s="25"/>
      <c r="B671" s="28"/>
      <c r="C671" s="6" t="s">
        <v>20</v>
      </c>
      <c r="D671" s="7">
        <v>7</v>
      </c>
      <c r="E671" s="8">
        <v>3</v>
      </c>
      <c r="F671" s="8">
        <v>3</v>
      </c>
      <c r="G671" s="8">
        <v>3</v>
      </c>
      <c r="H671" s="8">
        <v>1.7666666666666666</v>
      </c>
      <c r="I671" s="8">
        <v>2.6833333333333331</v>
      </c>
      <c r="J671" s="8">
        <v>2.15</v>
      </c>
      <c r="K671" s="8">
        <v>-1.2333333333333334</v>
      </c>
      <c r="L671" s="8">
        <v>-0.31666666666666665</v>
      </c>
      <c r="M671" s="8">
        <v>-0.85</v>
      </c>
      <c r="O671" s="17">
        <f t="shared" si="30"/>
        <v>11.97664027174469</v>
      </c>
      <c r="P671" s="17">
        <f t="shared" si="31"/>
        <v>14.947589796518566</v>
      </c>
      <c r="Q671" s="17">
        <f t="shared" si="32"/>
        <v>18.190934752366935</v>
      </c>
    </row>
    <row r="672" spans="1:17" ht="14.25" customHeight="1" x14ac:dyDescent="0.2">
      <c r="A672" s="25"/>
      <c r="B672" s="28"/>
      <c r="C672" s="6" t="s">
        <v>21</v>
      </c>
      <c r="D672" s="7">
        <v>11</v>
      </c>
      <c r="E672" s="8">
        <v>3</v>
      </c>
      <c r="F672" s="8">
        <v>4</v>
      </c>
      <c r="G672" s="8">
        <v>3.1818181818181817</v>
      </c>
      <c r="H672" s="8">
        <v>1.6</v>
      </c>
      <c r="I672" s="8">
        <v>14.433333333333334</v>
      </c>
      <c r="J672" s="8">
        <v>3.3196969696969698</v>
      </c>
      <c r="K672" s="8">
        <v>-2.1</v>
      </c>
      <c r="L672" s="8">
        <v>11.433333333333334</v>
      </c>
      <c r="M672" s="8">
        <v>0.13787878787878788</v>
      </c>
      <c r="O672" s="17">
        <f t="shared" si="30"/>
        <v>2.2266040228070381</v>
      </c>
      <c r="P672" s="17">
        <f t="shared" si="31"/>
        <v>9.6807986861067299</v>
      </c>
      <c r="Q672" s="17">
        <f t="shared" si="32"/>
        <v>20.085823789071821</v>
      </c>
    </row>
    <row r="673" spans="1:17" ht="14.25" customHeight="1" x14ac:dyDescent="0.2">
      <c r="A673" s="25"/>
      <c r="B673" s="28"/>
      <c r="C673" s="6" t="s">
        <v>22</v>
      </c>
      <c r="D673" s="7">
        <v>9</v>
      </c>
      <c r="E673" s="8">
        <v>4</v>
      </c>
      <c r="F673" s="8">
        <v>4</v>
      </c>
      <c r="G673" s="8">
        <v>4</v>
      </c>
      <c r="H673" s="8">
        <v>1.9833333333333334</v>
      </c>
      <c r="I673" s="8">
        <v>3.6333333333333333</v>
      </c>
      <c r="J673" s="8">
        <v>2.3870370370370368</v>
      </c>
      <c r="K673" s="8">
        <v>-2.0166666666666666</v>
      </c>
      <c r="L673" s="8">
        <v>-0.36666666666666664</v>
      </c>
      <c r="M673" s="8">
        <v>-1.6129629629629629</v>
      </c>
      <c r="O673" s="17">
        <f t="shared" si="30"/>
        <v>8.8451334117013527</v>
      </c>
      <c r="P673" s="17">
        <f t="shared" si="31"/>
        <v>13.463267458307259</v>
      </c>
      <c r="Q673" s="17">
        <f t="shared" si="32"/>
        <v>16.203689779419285</v>
      </c>
    </row>
    <row r="674" spans="1:17" ht="14.25" customHeight="1" x14ac:dyDescent="0.2">
      <c r="A674" s="25"/>
      <c r="B674" s="28"/>
      <c r="C674" s="6" t="s">
        <v>23</v>
      </c>
      <c r="D674" s="7">
        <v>11</v>
      </c>
      <c r="E674" s="8">
        <v>3</v>
      </c>
      <c r="F674" s="8">
        <v>4</v>
      </c>
      <c r="G674" s="8">
        <v>3.6666666666666665</v>
      </c>
      <c r="H674" s="8">
        <v>2.2666666666666666</v>
      </c>
      <c r="I674" s="8">
        <v>21.3</v>
      </c>
      <c r="J674" s="8">
        <v>4.2681818181818185</v>
      </c>
      <c r="K674" s="8">
        <v>-1.7333333333333334</v>
      </c>
      <c r="L674" s="8">
        <v>17.3</v>
      </c>
      <c r="M674" s="8">
        <v>0.63181818181818183</v>
      </c>
      <c r="O674" s="17">
        <f t="shared" si="30"/>
        <v>1.508794275235442</v>
      </c>
      <c r="P674" s="17">
        <f t="shared" si="31"/>
        <v>7.5295100891941233</v>
      </c>
      <c r="Q674" s="17">
        <f t="shared" si="32"/>
        <v>14.178228556991876</v>
      </c>
    </row>
    <row r="675" spans="1:17" ht="14.25" customHeight="1" x14ac:dyDescent="0.2">
      <c r="A675" s="25"/>
      <c r="B675" s="28"/>
      <c r="C675" s="6" t="s">
        <v>24</v>
      </c>
      <c r="D675" s="7">
        <v>7</v>
      </c>
      <c r="E675" s="8">
        <v>2</v>
      </c>
      <c r="F675" s="8">
        <v>3</v>
      </c>
      <c r="G675" s="8">
        <v>2.75</v>
      </c>
      <c r="H675" s="8">
        <v>1.65</v>
      </c>
      <c r="I675" s="8">
        <v>2.8833333333333333</v>
      </c>
      <c r="J675" s="8">
        <v>2.2619047619047619</v>
      </c>
      <c r="K675" s="8">
        <v>-1.35</v>
      </c>
      <c r="L675" s="8">
        <v>0.41666666666666669</v>
      </c>
      <c r="M675" s="8">
        <v>-0.45238095238095238</v>
      </c>
      <c r="O675" s="17">
        <f t="shared" si="30"/>
        <v>11.145890657519624</v>
      </c>
      <c r="P675" s="17">
        <f t="shared" si="31"/>
        <v>14.208077459217122</v>
      </c>
      <c r="Q675" s="17">
        <f t="shared" si="32"/>
        <v>19.477162462130252</v>
      </c>
    </row>
    <row r="676" spans="1:17" ht="14.25" customHeight="1" x14ac:dyDescent="0.2">
      <c r="A676" s="25"/>
      <c r="B676" s="29"/>
      <c r="C676" s="6" t="s">
        <v>25</v>
      </c>
      <c r="D676" s="7">
        <v>3</v>
      </c>
      <c r="E676" s="8">
        <v>2</v>
      </c>
      <c r="F676" s="8">
        <v>2</v>
      </c>
      <c r="G676" s="8">
        <v>2</v>
      </c>
      <c r="H676" s="8">
        <v>1.3666666666666667</v>
      </c>
      <c r="I676" s="8">
        <v>2.2000000000000002</v>
      </c>
      <c r="J676" s="8">
        <v>1.7944444444444445</v>
      </c>
      <c r="K676" s="8">
        <v>-0.6333333333333333</v>
      </c>
      <c r="L676" s="8">
        <v>0.2</v>
      </c>
      <c r="M676" s="8">
        <v>-0.20555555555555555</v>
      </c>
      <c r="O676" s="17">
        <f t="shared" si="30"/>
        <v>14.607871846597689</v>
      </c>
      <c r="P676" s="17">
        <f t="shared" si="31"/>
        <v>17.909341335147634</v>
      </c>
      <c r="Q676" s="17">
        <f t="shared" si="32"/>
        <v>23.515110777449937</v>
      </c>
    </row>
    <row r="677" spans="1:17" ht="14.25" customHeight="1" x14ac:dyDescent="0.2">
      <c r="A677" s="26"/>
      <c r="B677" s="9" t="s">
        <v>26</v>
      </c>
      <c r="C677" s="6"/>
      <c r="D677" s="10">
        <v>50</v>
      </c>
      <c r="E677" s="11">
        <v>2</v>
      </c>
      <c r="F677" s="11">
        <v>4</v>
      </c>
      <c r="G677" s="11">
        <v>3.2545454545454544</v>
      </c>
      <c r="H677" s="11">
        <v>1.3666666666666667</v>
      </c>
      <c r="I677" s="11">
        <v>21.3</v>
      </c>
      <c r="J677" s="11">
        <v>3.0706666666666669</v>
      </c>
      <c r="K677" s="11">
        <v>-2.1</v>
      </c>
      <c r="L677" s="11">
        <v>17.3</v>
      </c>
      <c r="M677" s="11">
        <v>-0.16933333333333334</v>
      </c>
      <c r="O677" s="17">
        <f t="shared" si="30"/>
        <v>1.508794275235442</v>
      </c>
      <c r="P677" s="17">
        <f t="shared" si="31"/>
        <v>10.46590905205653</v>
      </c>
      <c r="Q677" s="17">
        <f t="shared" si="32"/>
        <v>23.515110777449937</v>
      </c>
    </row>
    <row r="678" spans="1:17" ht="14.25" customHeight="1" x14ac:dyDescent="0.2">
      <c r="A678" s="24">
        <v>44640</v>
      </c>
      <c r="B678" s="27" t="s">
        <v>18</v>
      </c>
      <c r="C678" s="6" t="s">
        <v>19</v>
      </c>
      <c r="D678" s="7">
        <v>1</v>
      </c>
      <c r="E678" s="8">
        <v>2</v>
      </c>
      <c r="F678" s="8">
        <v>2</v>
      </c>
      <c r="G678" s="8">
        <v>2</v>
      </c>
      <c r="H678" s="8">
        <v>2.0666666666666669</v>
      </c>
      <c r="I678" s="8">
        <v>2.0666666666666669</v>
      </c>
      <c r="J678" s="8">
        <v>2.0666666666666669</v>
      </c>
      <c r="K678" s="8">
        <v>6.6666666666666666E-2</v>
      </c>
      <c r="L678" s="8">
        <v>6.6666666666666666E-2</v>
      </c>
      <c r="M678" s="8">
        <v>6.6666666666666666E-2</v>
      </c>
      <c r="O678" s="17">
        <f t="shared" si="30"/>
        <v>15.550315191539474</v>
      </c>
      <c r="P678" s="17">
        <f t="shared" si="31"/>
        <v>15.550315191539474</v>
      </c>
      <c r="Q678" s="17">
        <f t="shared" si="32"/>
        <v>15.550315191539474</v>
      </c>
    </row>
    <row r="679" spans="1:17" ht="14.25" customHeight="1" x14ac:dyDescent="0.2">
      <c r="A679" s="25"/>
      <c r="B679" s="28"/>
      <c r="C679" s="6" t="s">
        <v>20</v>
      </c>
      <c r="D679" s="7">
        <v>5</v>
      </c>
      <c r="E679" s="8">
        <v>2</v>
      </c>
      <c r="F679" s="8">
        <v>3</v>
      </c>
      <c r="G679" s="8">
        <v>2.2000000000000002</v>
      </c>
      <c r="H679" s="8">
        <v>1.6</v>
      </c>
      <c r="I679" s="8">
        <v>8.6</v>
      </c>
      <c r="J679" s="8">
        <v>3.3866666666666667</v>
      </c>
      <c r="K679" s="8">
        <v>-0.41666666666666669</v>
      </c>
      <c r="L679" s="8">
        <v>6.6</v>
      </c>
      <c r="M679" s="8">
        <v>1.1866666666666668</v>
      </c>
      <c r="O679" s="17">
        <f t="shared" si="30"/>
        <v>3.7368974491296414</v>
      </c>
      <c r="P679" s="17">
        <f t="shared" si="31"/>
        <v>9.4893655696402313</v>
      </c>
      <c r="Q679" s="17">
        <f t="shared" si="32"/>
        <v>20.085823789071821</v>
      </c>
    </row>
    <row r="680" spans="1:17" ht="14.25" customHeight="1" x14ac:dyDescent="0.2">
      <c r="A680" s="25"/>
      <c r="B680" s="28"/>
      <c r="C680" s="6" t="s">
        <v>21</v>
      </c>
      <c r="D680" s="7">
        <v>11</v>
      </c>
      <c r="E680" s="8">
        <v>3</v>
      </c>
      <c r="F680" s="8">
        <v>3</v>
      </c>
      <c r="G680" s="8">
        <v>3</v>
      </c>
      <c r="H680" s="8">
        <v>1.9333333333333333</v>
      </c>
      <c r="I680" s="8">
        <v>2.8833333333333333</v>
      </c>
      <c r="J680" s="8">
        <v>2.2878787878787881</v>
      </c>
      <c r="K680" s="8">
        <v>-1.0666666666666667</v>
      </c>
      <c r="L680" s="8">
        <v>-0.11666666666666667</v>
      </c>
      <c r="M680" s="8">
        <v>-0.71212121212121215</v>
      </c>
      <c r="O680" s="17">
        <f t="shared" si="30"/>
        <v>11.145890657519624</v>
      </c>
      <c r="P680" s="17">
        <f t="shared" si="31"/>
        <v>14.046774782291287</v>
      </c>
      <c r="Q680" s="17">
        <f t="shared" si="32"/>
        <v>16.622750721990474</v>
      </c>
    </row>
    <row r="681" spans="1:17" ht="14.25" customHeight="1" x14ac:dyDescent="0.2">
      <c r="A681" s="25"/>
      <c r="B681" s="28"/>
      <c r="C681" s="6" t="s">
        <v>22</v>
      </c>
      <c r="D681" s="7">
        <v>11</v>
      </c>
      <c r="E681" s="8">
        <v>3</v>
      </c>
      <c r="F681" s="8">
        <v>3</v>
      </c>
      <c r="G681" s="8">
        <v>3</v>
      </c>
      <c r="H681" s="8">
        <v>1.8666666666666667</v>
      </c>
      <c r="I681" s="8">
        <v>5.8166666666666664</v>
      </c>
      <c r="J681" s="8">
        <v>2.5984848484848486</v>
      </c>
      <c r="K681" s="8">
        <v>-1.1333333333333333</v>
      </c>
      <c r="L681" s="8">
        <v>2.8166666666666669</v>
      </c>
      <c r="M681" s="8">
        <v>-0.40151515151515149</v>
      </c>
      <c r="O681" s="17">
        <f t="shared" si="30"/>
        <v>5.5250403545870919</v>
      </c>
      <c r="P681" s="17">
        <f t="shared" si="31"/>
        <v>12.367714239801659</v>
      </c>
      <c r="Q681" s="17">
        <f t="shared" si="32"/>
        <v>17.21642039063299</v>
      </c>
    </row>
    <row r="682" spans="1:17" ht="14.25" customHeight="1" x14ac:dyDescent="0.2">
      <c r="A682" s="25"/>
      <c r="B682" s="28"/>
      <c r="C682" s="6" t="s">
        <v>23</v>
      </c>
      <c r="D682" s="7">
        <v>10</v>
      </c>
      <c r="E682" s="8">
        <v>3</v>
      </c>
      <c r="F682" s="8">
        <v>3</v>
      </c>
      <c r="G682" s="8">
        <v>3</v>
      </c>
      <c r="H682" s="8">
        <v>1.9166666666666667</v>
      </c>
      <c r="I682" s="8">
        <v>3.05</v>
      </c>
      <c r="J682" s="8">
        <v>2.4366666666666665</v>
      </c>
      <c r="K682" s="8">
        <v>-1.0833333333333333</v>
      </c>
      <c r="L682" s="8">
        <v>0.05</v>
      </c>
      <c r="M682" s="8">
        <v>-0.56333333333333335</v>
      </c>
      <c r="O682" s="17">
        <f t="shared" si="30"/>
        <v>10.536825594267187</v>
      </c>
      <c r="P682" s="17">
        <f t="shared" si="31"/>
        <v>13.189049820457559</v>
      </c>
      <c r="Q682" s="17">
        <f t="shared" si="32"/>
        <v>16.767296380442563</v>
      </c>
    </row>
    <row r="683" spans="1:17" ht="14.25" customHeight="1" x14ac:dyDescent="0.2">
      <c r="A683" s="25"/>
      <c r="B683" s="28"/>
      <c r="C683" s="6" t="s">
        <v>24</v>
      </c>
      <c r="D683" s="7">
        <v>7</v>
      </c>
      <c r="E683" s="8">
        <v>2</v>
      </c>
      <c r="F683" s="8">
        <v>3</v>
      </c>
      <c r="G683" s="8">
        <v>2.5</v>
      </c>
      <c r="H683" s="8">
        <v>1.6</v>
      </c>
      <c r="I683" s="8">
        <v>18.566666666666666</v>
      </c>
      <c r="J683" s="8">
        <v>4.5999999999999996</v>
      </c>
      <c r="K683" s="8">
        <v>-0.8</v>
      </c>
      <c r="L683" s="8">
        <v>15.566666666666666</v>
      </c>
      <c r="M683" s="8">
        <v>2.0285714285714285</v>
      </c>
      <c r="O683" s="17">
        <f t="shared" si="30"/>
        <v>1.7309147969038554</v>
      </c>
      <c r="P683" s="17">
        <f t="shared" si="31"/>
        <v>6.9863734918510696</v>
      </c>
      <c r="Q683" s="17">
        <f t="shared" si="32"/>
        <v>20.085823789071821</v>
      </c>
    </row>
    <row r="684" spans="1:17" ht="14.25" customHeight="1" x14ac:dyDescent="0.2">
      <c r="A684" s="25"/>
      <c r="B684" s="29"/>
      <c r="C684" s="6" t="s">
        <v>25</v>
      </c>
      <c r="D684" s="7">
        <v>3</v>
      </c>
      <c r="E684" s="8">
        <v>2</v>
      </c>
      <c r="F684" s="8">
        <v>2</v>
      </c>
      <c r="G684" s="8">
        <v>2</v>
      </c>
      <c r="H684" s="8">
        <v>1.3166666666666667</v>
      </c>
      <c r="I684" s="8">
        <v>2.3833333333333333</v>
      </c>
      <c r="J684" s="8">
        <v>1.8444444444444443</v>
      </c>
      <c r="K684" s="8">
        <v>-0.68333333333333335</v>
      </c>
      <c r="L684" s="8">
        <v>0.38333333333333336</v>
      </c>
      <c r="M684" s="8">
        <v>-0.15555555555555556</v>
      </c>
      <c r="O684" s="17">
        <f t="shared" si="30"/>
        <v>13.484189396859406</v>
      </c>
      <c r="P684" s="17">
        <f t="shared" si="31"/>
        <v>17.423847142327364</v>
      </c>
      <c r="Q684" s="17">
        <f t="shared" si="32"/>
        <v>24.408089667732849</v>
      </c>
    </row>
    <row r="685" spans="1:17" ht="14.25" customHeight="1" x14ac:dyDescent="0.2">
      <c r="A685" s="26"/>
      <c r="B685" s="9" t="s">
        <v>26</v>
      </c>
      <c r="C685" s="6"/>
      <c r="D685" s="10">
        <v>48</v>
      </c>
      <c r="E685" s="11">
        <v>2</v>
      </c>
      <c r="F685" s="11">
        <v>3</v>
      </c>
      <c r="G685" s="11">
        <v>2.7450980392156863</v>
      </c>
      <c r="H685" s="11">
        <v>1.3166666666666667</v>
      </c>
      <c r="I685" s="11">
        <v>18.566666666666666</v>
      </c>
      <c r="J685" s="11">
        <v>2.8093750000000002</v>
      </c>
      <c r="K685" s="11">
        <v>-1.1333333333333333</v>
      </c>
      <c r="L685" s="11">
        <v>15.566666666666666</v>
      </c>
      <c r="M685" s="11">
        <v>3.8541666666666669E-2</v>
      </c>
      <c r="O685" s="17">
        <f t="shared" si="30"/>
        <v>1.7309147969038554</v>
      </c>
      <c r="P685" s="17">
        <f t="shared" si="31"/>
        <v>11.439312324810647</v>
      </c>
      <c r="Q685" s="17">
        <f t="shared" si="32"/>
        <v>24.408089667732849</v>
      </c>
    </row>
    <row r="686" spans="1:17" ht="14.25" customHeight="1" x14ac:dyDescent="0.2">
      <c r="A686" s="24">
        <v>44641</v>
      </c>
      <c r="B686" s="27" t="s">
        <v>33</v>
      </c>
      <c r="C686" s="6" t="s">
        <v>19</v>
      </c>
      <c r="D686" s="7">
        <v>1</v>
      </c>
      <c r="E686" s="8">
        <v>2</v>
      </c>
      <c r="F686" s="8">
        <v>2</v>
      </c>
      <c r="G686" s="8">
        <v>2</v>
      </c>
      <c r="H686" s="8">
        <v>1.5333333333333334</v>
      </c>
      <c r="I686" s="8">
        <v>1.5333333333333334</v>
      </c>
      <c r="J686" s="8">
        <v>1.5333333333333334</v>
      </c>
      <c r="K686" s="8">
        <v>-0.46666666666666667</v>
      </c>
      <c r="L686" s="8">
        <v>-0.46666666666666667</v>
      </c>
      <c r="M686" s="8">
        <v>-0.46666666666666667</v>
      </c>
      <c r="O686" s="17">
        <f t="shared" si="30"/>
        <v>20.959120475553206</v>
      </c>
      <c r="P686" s="17">
        <f t="shared" si="31"/>
        <v>20.959120475553206</v>
      </c>
      <c r="Q686" s="17">
        <f t="shared" si="32"/>
        <v>20.959120475553206</v>
      </c>
    </row>
    <row r="687" spans="1:17" ht="14.25" customHeight="1" x14ac:dyDescent="0.2">
      <c r="A687" s="25"/>
      <c r="B687" s="28"/>
      <c r="C687" s="6" t="s">
        <v>28</v>
      </c>
      <c r="D687" s="7">
        <v>2</v>
      </c>
      <c r="E687" s="8">
        <v>3</v>
      </c>
      <c r="F687" s="8">
        <v>3</v>
      </c>
      <c r="G687" s="8">
        <v>3</v>
      </c>
      <c r="H687" s="8">
        <v>1.7</v>
      </c>
      <c r="I687" s="8">
        <v>2.0499999999999998</v>
      </c>
      <c r="J687" s="8">
        <v>1.875</v>
      </c>
      <c r="K687" s="8">
        <v>-1.3</v>
      </c>
      <c r="L687" s="8">
        <v>-0.95</v>
      </c>
      <c r="M687" s="8">
        <v>-1.125</v>
      </c>
      <c r="O687" s="17">
        <f t="shared" si="30"/>
        <v>15.67674051829996</v>
      </c>
      <c r="P687" s="17">
        <f t="shared" si="31"/>
        <v>17.139902966674622</v>
      </c>
      <c r="Q687" s="17">
        <f t="shared" si="32"/>
        <v>18.904304742655835</v>
      </c>
    </row>
    <row r="688" spans="1:17" ht="14.25" customHeight="1" x14ac:dyDescent="0.2">
      <c r="A688" s="25"/>
      <c r="B688" s="28"/>
      <c r="C688" s="6" t="s">
        <v>20</v>
      </c>
      <c r="D688" s="7">
        <v>11</v>
      </c>
      <c r="E688" s="8">
        <v>3</v>
      </c>
      <c r="F688" s="8">
        <v>5</v>
      </c>
      <c r="G688" s="8">
        <v>4.0909090909090908</v>
      </c>
      <c r="H688" s="8">
        <v>1.7333333333333334</v>
      </c>
      <c r="I688" s="8">
        <v>4.3166666666666664</v>
      </c>
      <c r="J688" s="8">
        <v>2.5378787878787881</v>
      </c>
      <c r="K688" s="8">
        <v>-3.2666666666666666</v>
      </c>
      <c r="L688" s="8">
        <v>0.31666666666666665</v>
      </c>
      <c r="M688" s="8">
        <v>-1.553030303030303</v>
      </c>
      <c r="O688" s="17">
        <f t="shared" si="30"/>
        <v>7.4449385473007537</v>
      </c>
      <c r="P688" s="17">
        <f t="shared" si="31"/>
        <v>12.663062639558117</v>
      </c>
      <c r="Q688" s="17">
        <f t="shared" si="32"/>
        <v>18.540760420681682</v>
      </c>
    </row>
    <row r="689" spans="1:17" ht="14.25" customHeight="1" x14ac:dyDescent="0.2">
      <c r="A689" s="25"/>
      <c r="B689" s="28"/>
      <c r="C689" s="6" t="s">
        <v>21</v>
      </c>
      <c r="D689" s="7">
        <v>12</v>
      </c>
      <c r="E689" s="8">
        <v>3</v>
      </c>
      <c r="F689" s="8">
        <v>3</v>
      </c>
      <c r="G689" s="8">
        <v>3</v>
      </c>
      <c r="H689" s="8">
        <v>1.8666666666666667</v>
      </c>
      <c r="I689" s="8">
        <v>7.25</v>
      </c>
      <c r="J689" s="8">
        <v>2.7027777777777779</v>
      </c>
      <c r="K689" s="8">
        <v>-1.1333333333333333</v>
      </c>
      <c r="L689" s="8">
        <v>4.25</v>
      </c>
      <c r="M689" s="8">
        <v>-0.29722222222222222</v>
      </c>
      <c r="O689" s="17">
        <f t="shared" si="30"/>
        <v>4.4327335258641263</v>
      </c>
      <c r="P689" s="17">
        <f t="shared" si="31"/>
        <v>11.890477392091849</v>
      </c>
      <c r="Q689" s="17">
        <f t="shared" si="32"/>
        <v>17.21642039063299</v>
      </c>
    </row>
    <row r="690" spans="1:17" ht="14.25" customHeight="1" x14ac:dyDescent="0.2">
      <c r="A690" s="25"/>
      <c r="B690" s="28"/>
      <c r="C690" s="6" t="s">
        <v>22</v>
      </c>
      <c r="D690" s="7">
        <v>11</v>
      </c>
      <c r="E690" s="8">
        <v>3</v>
      </c>
      <c r="F690" s="8">
        <v>4</v>
      </c>
      <c r="G690" s="8">
        <v>3.2727272727272729</v>
      </c>
      <c r="H690" s="8">
        <v>1.8833333333333333</v>
      </c>
      <c r="I690" s="8">
        <v>3.05</v>
      </c>
      <c r="J690" s="8">
        <v>2.4606060606060605</v>
      </c>
      <c r="K690" s="8">
        <v>-1.6666666666666667</v>
      </c>
      <c r="L690" s="8">
        <v>0.05</v>
      </c>
      <c r="M690" s="8">
        <v>-0.81212121212121213</v>
      </c>
      <c r="O690" s="17">
        <f t="shared" si="30"/>
        <v>10.536825594267187</v>
      </c>
      <c r="P690" s="17">
        <f t="shared" si="31"/>
        <v>13.060732710135373</v>
      </c>
      <c r="Q690" s="17">
        <f t="shared" si="32"/>
        <v>17.064062688061018</v>
      </c>
    </row>
    <row r="691" spans="1:17" ht="14.25" customHeight="1" x14ac:dyDescent="0.2">
      <c r="A691" s="25"/>
      <c r="B691" s="28"/>
      <c r="C691" s="6" t="s">
        <v>23</v>
      </c>
      <c r="D691" s="7">
        <v>11</v>
      </c>
      <c r="E691" s="8">
        <v>4</v>
      </c>
      <c r="F691" s="8">
        <v>5</v>
      </c>
      <c r="G691" s="8">
        <v>4.5454545454545459</v>
      </c>
      <c r="H691" s="8">
        <v>2.15</v>
      </c>
      <c r="I691" s="8">
        <v>2.9833333333333334</v>
      </c>
      <c r="J691" s="8">
        <v>2.5939393939393938</v>
      </c>
      <c r="K691" s="8">
        <v>-2.85</v>
      </c>
      <c r="L691" s="8">
        <v>-1.4166666666666667</v>
      </c>
      <c r="M691" s="8">
        <v>-1.9515151515151514</v>
      </c>
      <c r="O691" s="17">
        <f t="shared" si="30"/>
        <v>10.772285384083212</v>
      </c>
      <c r="P691" s="17">
        <f t="shared" si="31"/>
        <v>12.389386636249911</v>
      </c>
      <c r="Q691" s="17">
        <f t="shared" si="32"/>
        <v>14.947589796518566</v>
      </c>
    </row>
    <row r="692" spans="1:17" ht="14.25" customHeight="1" x14ac:dyDescent="0.2">
      <c r="A692" s="25"/>
      <c r="B692" s="28"/>
      <c r="C692" s="6" t="s">
        <v>24</v>
      </c>
      <c r="D692" s="7">
        <v>9</v>
      </c>
      <c r="E692" s="8">
        <v>2</v>
      </c>
      <c r="F692" s="8">
        <v>3</v>
      </c>
      <c r="G692" s="8">
        <v>2.6666666666666665</v>
      </c>
      <c r="H692" s="8">
        <v>1.8</v>
      </c>
      <c r="I692" s="8">
        <v>2.7666666666666666</v>
      </c>
      <c r="J692" s="8">
        <v>2.2111111111111112</v>
      </c>
      <c r="K692" s="8">
        <v>-1.2</v>
      </c>
      <c r="L692" s="8">
        <v>0.43333333333333335</v>
      </c>
      <c r="M692" s="8">
        <v>-0.45555555555555555</v>
      </c>
      <c r="O692" s="17">
        <f t="shared" si="30"/>
        <v>11.61589809488491</v>
      </c>
      <c r="P692" s="17">
        <f t="shared" si="31"/>
        <v>14.534465455408757</v>
      </c>
      <c r="Q692" s="17">
        <f t="shared" si="32"/>
        <v>17.854065590286062</v>
      </c>
    </row>
    <row r="693" spans="1:17" ht="14.25" customHeight="1" x14ac:dyDescent="0.2">
      <c r="A693" s="25"/>
      <c r="B693" s="29"/>
      <c r="C693" s="6" t="s">
        <v>25</v>
      </c>
      <c r="D693" s="7">
        <v>4</v>
      </c>
      <c r="E693" s="8">
        <v>2</v>
      </c>
      <c r="F693" s="8">
        <v>2</v>
      </c>
      <c r="G693" s="8">
        <v>2</v>
      </c>
      <c r="H693" s="8">
        <v>1.5166666666666666</v>
      </c>
      <c r="I693" s="8">
        <v>2.0166666666666666</v>
      </c>
      <c r="J693" s="8">
        <v>1.7375</v>
      </c>
      <c r="K693" s="8">
        <v>-0.48333333333333334</v>
      </c>
      <c r="L693" s="8">
        <v>1.6666666666666666E-2</v>
      </c>
      <c r="M693" s="8">
        <v>-0.26250000000000001</v>
      </c>
      <c r="O693" s="17">
        <f t="shared" si="30"/>
        <v>15.935860196288388</v>
      </c>
      <c r="P693" s="17">
        <f t="shared" si="31"/>
        <v>18.496298165476212</v>
      </c>
      <c r="Q693" s="17">
        <f t="shared" si="32"/>
        <v>21.189440480779066</v>
      </c>
    </row>
    <row r="694" spans="1:17" ht="14.25" customHeight="1" x14ac:dyDescent="0.2">
      <c r="A694" s="26"/>
      <c r="B694" s="9" t="s">
        <v>26</v>
      </c>
      <c r="C694" s="6"/>
      <c r="D694" s="10">
        <v>61</v>
      </c>
      <c r="E694" s="11">
        <v>2</v>
      </c>
      <c r="F694" s="11">
        <v>5</v>
      </c>
      <c r="G694" s="11">
        <v>3.3934426229508197</v>
      </c>
      <c r="H694" s="11">
        <v>1.5166666666666666</v>
      </c>
      <c r="I694" s="11">
        <v>7.25</v>
      </c>
      <c r="J694" s="11">
        <v>2.4275956284153004</v>
      </c>
      <c r="K694" s="11">
        <v>-3.2666666666666666</v>
      </c>
      <c r="L694" s="11">
        <v>4.25</v>
      </c>
      <c r="M694" s="11">
        <v>-0.96584699453551914</v>
      </c>
      <c r="O694" s="17">
        <f t="shared" si="30"/>
        <v>4.4327335258641263</v>
      </c>
      <c r="P694" s="17">
        <f t="shared" si="31"/>
        <v>13.238332482701699</v>
      </c>
      <c r="Q694" s="17">
        <f t="shared" si="32"/>
        <v>21.189440480779066</v>
      </c>
    </row>
    <row r="695" spans="1:17" ht="14.25" customHeight="1" x14ac:dyDescent="0.2">
      <c r="A695" s="24">
        <v>44642</v>
      </c>
      <c r="B695" s="27" t="s">
        <v>27</v>
      </c>
      <c r="C695" s="6" t="s">
        <v>19</v>
      </c>
      <c r="D695" s="7">
        <v>1</v>
      </c>
      <c r="E695" s="8">
        <v>2</v>
      </c>
      <c r="F695" s="8">
        <v>2</v>
      </c>
      <c r="G695" s="8">
        <v>2</v>
      </c>
      <c r="H695" s="8">
        <v>1.35</v>
      </c>
      <c r="I695" s="8">
        <v>1.35</v>
      </c>
      <c r="J695" s="8">
        <v>1.35</v>
      </c>
      <c r="K695" s="8">
        <v>-0.65</v>
      </c>
      <c r="L695" s="8">
        <v>-0.65</v>
      </c>
      <c r="M695" s="8">
        <v>-0.65</v>
      </c>
      <c r="O695" s="17">
        <f t="shared" si="30"/>
        <v>23.805420787048085</v>
      </c>
      <c r="P695" s="17">
        <f t="shared" si="31"/>
        <v>23.805420787048085</v>
      </c>
      <c r="Q695" s="17">
        <f t="shared" si="32"/>
        <v>23.805420787048085</v>
      </c>
    </row>
    <row r="696" spans="1:17" ht="14.25" customHeight="1" x14ac:dyDescent="0.2">
      <c r="A696" s="25"/>
      <c r="B696" s="28"/>
      <c r="C696" s="6" t="s">
        <v>28</v>
      </c>
      <c r="D696" s="7">
        <v>2</v>
      </c>
      <c r="E696" s="8">
        <v>3</v>
      </c>
      <c r="F696" s="8">
        <v>3</v>
      </c>
      <c r="G696" s="8">
        <v>3</v>
      </c>
      <c r="H696" s="8">
        <v>1.7166666666666666</v>
      </c>
      <c r="I696" s="8">
        <v>2.2000000000000002</v>
      </c>
      <c r="J696" s="8">
        <v>1.9583333333333333</v>
      </c>
      <c r="K696" s="8">
        <v>-1.2833333333333334</v>
      </c>
      <c r="L696" s="8">
        <v>-0.8</v>
      </c>
      <c r="M696" s="8">
        <v>-1.0416666666666667</v>
      </c>
      <c r="O696" s="17">
        <f t="shared" si="30"/>
        <v>14.607871846597689</v>
      </c>
      <c r="P696" s="17">
        <f t="shared" si="31"/>
        <v>16.410545393624638</v>
      </c>
      <c r="Q696" s="17">
        <f t="shared" si="32"/>
        <v>18.720767803406751</v>
      </c>
    </row>
    <row r="697" spans="1:17" ht="14.25" customHeight="1" x14ac:dyDescent="0.2">
      <c r="A697" s="25"/>
      <c r="B697" s="28"/>
      <c r="C697" s="6" t="s">
        <v>20</v>
      </c>
      <c r="D697" s="7">
        <v>11</v>
      </c>
      <c r="E697" s="8">
        <v>3</v>
      </c>
      <c r="F697" s="8">
        <v>5</v>
      </c>
      <c r="G697" s="8">
        <v>4.0909090909090908</v>
      </c>
      <c r="H697" s="8">
        <v>2.0499999999999998</v>
      </c>
      <c r="I697" s="8">
        <v>20.3</v>
      </c>
      <c r="J697" s="8">
        <v>4.2</v>
      </c>
      <c r="K697" s="8">
        <v>-2.95</v>
      </c>
      <c r="L697" s="8">
        <v>16.3</v>
      </c>
      <c r="M697" s="8">
        <v>0.10909090909090909</v>
      </c>
      <c r="O697" s="17">
        <f t="shared" si="30"/>
        <v>1.5831191163800453</v>
      </c>
      <c r="P697" s="17">
        <f t="shared" si="31"/>
        <v>7.6517423958368846</v>
      </c>
      <c r="Q697" s="17">
        <f t="shared" si="32"/>
        <v>15.67674051829996</v>
      </c>
    </row>
    <row r="698" spans="1:17" ht="14.25" customHeight="1" x14ac:dyDescent="0.2">
      <c r="A698" s="25"/>
      <c r="B698" s="28"/>
      <c r="C698" s="6" t="s">
        <v>21</v>
      </c>
      <c r="D698" s="7">
        <v>12</v>
      </c>
      <c r="E698" s="8">
        <v>3</v>
      </c>
      <c r="F698" s="8">
        <v>3</v>
      </c>
      <c r="G698" s="8">
        <v>3</v>
      </c>
      <c r="H698" s="8">
        <v>1.5333333333333334</v>
      </c>
      <c r="I698" s="8">
        <v>12.116666666666667</v>
      </c>
      <c r="J698" s="8">
        <v>2.9861111111111112</v>
      </c>
      <c r="K698" s="8">
        <v>-1.4666666666666666</v>
      </c>
      <c r="L698" s="8">
        <v>9.1166666666666671</v>
      </c>
      <c r="M698" s="8">
        <v>-1.3888888888888888E-2</v>
      </c>
      <c r="O698" s="17">
        <f t="shared" si="30"/>
        <v>2.6523233614180124</v>
      </c>
      <c r="P698" s="17">
        <f t="shared" si="31"/>
        <v>10.762264653493368</v>
      </c>
      <c r="Q698" s="17">
        <f t="shared" si="32"/>
        <v>20.959120475553206</v>
      </c>
    </row>
    <row r="699" spans="1:17" ht="14.25" customHeight="1" x14ac:dyDescent="0.2">
      <c r="A699" s="25"/>
      <c r="B699" s="28"/>
      <c r="C699" s="6" t="s">
        <v>22</v>
      </c>
      <c r="D699" s="7">
        <v>11</v>
      </c>
      <c r="E699" s="8">
        <v>3</v>
      </c>
      <c r="F699" s="8">
        <v>4</v>
      </c>
      <c r="G699" s="8">
        <v>3.2727272727272729</v>
      </c>
      <c r="H699" s="8">
        <v>1.7166666666666666</v>
      </c>
      <c r="I699" s="8">
        <v>3.4166666666666665</v>
      </c>
      <c r="J699" s="8">
        <v>2.4318181818181817</v>
      </c>
      <c r="K699" s="8">
        <v>-2.2833333333333332</v>
      </c>
      <c r="L699" s="8">
        <v>-1.6666666666666666E-2</v>
      </c>
      <c r="M699" s="8">
        <v>-0.84090909090909094</v>
      </c>
      <c r="O699" s="17">
        <f t="shared" si="30"/>
        <v>9.4060443109799756</v>
      </c>
      <c r="P699" s="17">
        <f t="shared" si="31"/>
        <v>13.215345745333238</v>
      </c>
      <c r="Q699" s="17">
        <f t="shared" si="32"/>
        <v>18.720767803406751</v>
      </c>
    </row>
    <row r="700" spans="1:17" ht="14.25" customHeight="1" x14ac:dyDescent="0.2">
      <c r="A700" s="25"/>
      <c r="B700" s="28"/>
      <c r="C700" s="6" t="s">
        <v>23</v>
      </c>
      <c r="D700" s="7">
        <v>11</v>
      </c>
      <c r="E700" s="8">
        <v>4</v>
      </c>
      <c r="F700" s="8">
        <v>5</v>
      </c>
      <c r="G700" s="8">
        <v>4.5454545454545459</v>
      </c>
      <c r="H700" s="8">
        <v>1.8</v>
      </c>
      <c r="I700" s="8">
        <v>2.95</v>
      </c>
      <c r="J700" s="8">
        <v>2.4803030303030305</v>
      </c>
      <c r="K700" s="8">
        <v>-2.6166666666666667</v>
      </c>
      <c r="L700" s="8">
        <v>-1.2</v>
      </c>
      <c r="M700" s="8">
        <v>-2.065151515151515</v>
      </c>
      <c r="O700" s="17">
        <f t="shared" si="30"/>
        <v>10.894006122886411</v>
      </c>
      <c r="P700" s="17">
        <f t="shared" si="31"/>
        <v>12.957012780244254</v>
      </c>
      <c r="Q700" s="17">
        <f t="shared" si="32"/>
        <v>17.854065590286062</v>
      </c>
    </row>
    <row r="701" spans="1:17" ht="14.25" customHeight="1" x14ac:dyDescent="0.2">
      <c r="A701" s="25"/>
      <c r="B701" s="28"/>
      <c r="C701" s="6" t="s">
        <v>24</v>
      </c>
      <c r="D701" s="7">
        <v>9</v>
      </c>
      <c r="E701" s="8">
        <v>2</v>
      </c>
      <c r="F701" s="8">
        <v>3</v>
      </c>
      <c r="G701" s="8">
        <v>2.6666666666666665</v>
      </c>
      <c r="H701" s="8">
        <v>1.4</v>
      </c>
      <c r="I701" s="8">
        <v>6.25</v>
      </c>
      <c r="J701" s="8">
        <v>2.3925925925925924</v>
      </c>
      <c r="K701" s="8">
        <v>-1.3</v>
      </c>
      <c r="L701" s="8">
        <v>3.25</v>
      </c>
      <c r="M701" s="8">
        <v>-0.27407407407407408</v>
      </c>
      <c r="O701" s="17">
        <f t="shared" si="30"/>
        <v>5.1419708900023862</v>
      </c>
      <c r="P701" s="17">
        <f t="shared" si="31"/>
        <v>13.432006001360724</v>
      </c>
      <c r="Q701" s="17">
        <f t="shared" si="32"/>
        <v>22.955227187510658</v>
      </c>
    </row>
    <row r="702" spans="1:17" ht="14.25" customHeight="1" x14ac:dyDescent="0.2">
      <c r="A702" s="25"/>
      <c r="B702" s="29"/>
      <c r="C702" s="6" t="s">
        <v>25</v>
      </c>
      <c r="D702" s="7">
        <v>4</v>
      </c>
      <c r="E702" s="8">
        <v>2</v>
      </c>
      <c r="F702" s="8">
        <v>2</v>
      </c>
      <c r="G702" s="8">
        <v>2</v>
      </c>
      <c r="H702" s="8">
        <v>1.3166666666666667</v>
      </c>
      <c r="I702" s="8">
        <v>3.2666666666666666</v>
      </c>
      <c r="J702" s="8">
        <v>1.9916666666666667</v>
      </c>
      <c r="K702" s="8">
        <v>-0.68333333333333335</v>
      </c>
      <c r="L702" s="8">
        <v>1.2666666666666666</v>
      </c>
      <c r="M702" s="8">
        <v>-8.3333333333333332E-3</v>
      </c>
      <c r="O702" s="17">
        <f t="shared" si="30"/>
        <v>9.8379545089331391</v>
      </c>
      <c r="P702" s="17">
        <f t="shared" si="31"/>
        <v>16.135891914233433</v>
      </c>
      <c r="Q702" s="17">
        <f t="shared" si="32"/>
        <v>24.408089667732849</v>
      </c>
    </row>
    <row r="703" spans="1:17" ht="14.25" customHeight="1" x14ac:dyDescent="0.2">
      <c r="A703" s="26"/>
      <c r="B703" s="9" t="s">
        <v>26</v>
      </c>
      <c r="C703" s="6"/>
      <c r="D703" s="10">
        <v>61</v>
      </c>
      <c r="E703" s="11">
        <v>2</v>
      </c>
      <c r="F703" s="11">
        <v>5</v>
      </c>
      <c r="G703" s="11">
        <v>3.3934426229508197</v>
      </c>
      <c r="H703" s="11">
        <v>1.3166666666666667</v>
      </c>
      <c r="I703" s="11">
        <v>20.3</v>
      </c>
      <c r="J703" s="11">
        <v>2.8005464480874318</v>
      </c>
      <c r="K703" s="11">
        <v>-2.95</v>
      </c>
      <c r="L703" s="11">
        <v>16.3</v>
      </c>
      <c r="M703" s="11">
        <v>-0.59289617486338797</v>
      </c>
      <c r="O703" s="17">
        <f t="shared" si="30"/>
        <v>1.5831191163800453</v>
      </c>
      <c r="P703" s="17">
        <f t="shared" si="31"/>
        <v>11.47537405939557</v>
      </c>
      <c r="Q703" s="17">
        <f t="shared" si="32"/>
        <v>24.408089667732849</v>
      </c>
    </row>
    <row r="704" spans="1:17" ht="14.25" customHeight="1" x14ac:dyDescent="0.2">
      <c r="A704" s="24">
        <v>44643</v>
      </c>
      <c r="B704" s="27" t="s">
        <v>29</v>
      </c>
      <c r="C704" s="6" t="s">
        <v>19</v>
      </c>
      <c r="D704" s="7">
        <v>1</v>
      </c>
      <c r="E704" s="8">
        <v>2</v>
      </c>
      <c r="F704" s="8">
        <v>2</v>
      </c>
      <c r="G704" s="8">
        <v>2</v>
      </c>
      <c r="H704" s="8">
        <v>1.5666666666666667</v>
      </c>
      <c r="I704" s="8">
        <v>1.5666666666666667</v>
      </c>
      <c r="J704" s="8">
        <v>1.5666666666666667</v>
      </c>
      <c r="K704" s="8">
        <v>-0.43333333333333335</v>
      </c>
      <c r="L704" s="8">
        <v>-0.43333333333333335</v>
      </c>
      <c r="M704" s="8">
        <v>-0.43333333333333335</v>
      </c>
      <c r="O704" s="17">
        <f t="shared" si="30"/>
        <v>20.513181742030799</v>
      </c>
      <c r="P704" s="17">
        <f t="shared" si="31"/>
        <v>20.513181742030799</v>
      </c>
      <c r="Q704" s="17">
        <f t="shared" si="32"/>
        <v>20.513181742030799</v>
      </c>
    </row>
    <row r="705" spans="1:17" ht="14.25" customHeight="1" x14ac:dyDescent="0.2">
      <c r="A705" s="25"/>
      <c r="B705" s="28"/>
      <c r="C705" s="6" t="s">
        <v>28</v>
      </c>
      <c r="D705" s="7">
        <v>2</v>
      </c>
      <c r="E705" s="8">
        <v>3</v>
      </c>
      <c r="F705" s="8">
        <v>3</v>
      </c>
      <c r="G705" s="8">
        <v>3</v>
      </c>
      <c r="H705" s="8">
        <v>2</v>
      </c>
      <c r="I705" s="8">
        <v>18.266666666666666</v>
      </c>
      <c r="J705" s="8">
        <v>10.133333333333333</v>
      </c>
      <c r="K705" s="8">
        <v>-1</v>
      </c>
      <c r="L705" s="8">
        <v>15.266666666666666</v>
      </c>
      <c r="M705" s="8">
        <v>7.1333333333333337</v>
      </c>
      <c r="O705" s="17">
        <f t="shared" si="30"/>
        <v>1.7593422296997219</v>
      </c>
      <c r="P705" s="17">
        <f t="shared" si="31"/>
        <v>3.1714458614323928</v>
      </c>
      <c r="Q705" s="17">
        <f t="shared" si="32"/>
        <v>16.068659031257457</v>
      </c>
    </row>
    <row r="706" spans="1:17" ht="14.25" customHeight="1" x14ac:dyDescent="0.2">
      <c r="A706" s="25"/>
      <c r="B706" s="28"/>
      <c r="C706" s="6" t="s">
        <v>20</v>
      </c>
      <c r="D706" s="7">
        <v>11</v>
      </c>
      <c r="E706" s="8">
        <v>3</v>
      </c>
      <c r="F706" s="8">
        <v>5</v>
      </c>
      <c r="G706" s="8">
        <v>4.0909090909090908</v>
      </c>
      <c r="H706" s="8">
        <v>2.3166666666666669</v>
      </c>
      <c r="I706" s="8">
        <v>3.8</v>
      </c>
      <c r="J706" s="8">
        <v>2.7818181818181817</v>
      </c>
      <c r="K706" s="8">
        <v>-2.5499999999999998</v>
      </c>
      <c r="L706" s="8">
        <v>0.8</v>
      </c>
      <c r="M706" s="8">
        <v>-1.3090909090909091</v>
      </c>
      <c r="O706" s="17">
        <f t="shared" si="30"/>
        <v>8.457188963819716</v>
      </c>
      <c r="P706" s="17">
        <f t="shared" si="31"/>
        <v>11.552630676067453</v>
      </c>
      <c r="Q706" s="17">
        <f t="shared" si="32"/>
        <v>13.872223624107157</v>
      </c>
    </row>
    <row r="707" spans="1:17" ht="14.25" customHeight="1" x14ac:dyDescent="0.2">
      <c r="A707" s="25"/>
      <c r="B707" s="28"/>
      <c r="C707" s="6" t="s">
        <v>21</v>
      </c>
      <c r="D707" s="7">
        <v>12</v>
      </c>
      <c r="E707" s="8">
        <v>3</v>
      </c>
      <c r="F707" s="8">
        <v>3</v>
      </c>
      <c r="G707" s="8">
        <v>3</v>
      </c>
      <c r="H707" s="8">
        <v>1.7166666666666666</v>
      </c>
      <c r="I707" s="8">
        <v>3</v>
      </c>
      <c r="J707" s="8">
        <v>2.2180555555555554</v>
      </c>
      <c r="K707" s="8">
        <v>-1.2833333333333334</v>
      </c>
      <c r="L707" s="8">
        <v>0</v>
      </c>
      <c r="M707" s="8">
        <v>-0.78194444444444444</v>
      </c>
      <c r="O707" s="17">
        <f t="shared" si="30"/>
        <v>10.712439354171638</v>
      </c>
      <c r="P707" s="17">
        <f t="shared" si="31"/>
        <v>14.488959927996707</v>
      </c>
      <c r="Q707" s="17">
        <f t="shared" si="32"/>
        <v>18.720767803406751</v>
      </c>
    </row>
    <row r="708" spans="1:17" ht="14.25" customHeight="1" x14ac:dyDescent="0.2">
      <c r="A708" s="25"/>
      <c r="B708" s="28"/>
      <c r="C708" s="6" t="s">
        <v>22</v>
      </c>
      <c r="D708" s="7">
        <v>11</v>
      </c>
      <c r="E708" s="8">
        <v>3</v>
      </c>
      <c r="F708" s="8">
        <v>4</v>
      </c>
      <c r="G708" s="8">
        <v>3.2727272727272729</v>
      </c>
      <c r="H708" s="8">
        <v>2.0166666666666666</v>
      </c>
      <c r="I708" s="8">
        <v>3.4666666666666668</v>
      </c>
      <c r="J708" s="8">
        <v>2.5515151515151517</v>
      </c>
      <c r="K708" s="8">
        <v>-1.4</v>
      </c>
      <c r="L708" s="8">
        <v>0.46666666666666667</v>
      </c>
      <c r="M708" s="8">
        <v>-0.72121212121212119</v>
      </c>
      <c r="O708" s="17">
        <f t="shared" si="30"/>
        <v>9.270380210340841</v>
      </c>
      <c r="P708" s="17">
        <f t="shared" si="31"/>
        <v>12.595385938990406</v>
      </c>
      <c r="Q708" s="17">
        <f t="shared" si="32"/>
        <v>15.935860196288388</v>
      </c>
    </row>
    <row r="709" spans="1:17" ht="14.25" customHeight="1" x14ac:dyDescent="0.2">
      <c r="A709" s="25"/>
      <c r="B709" s="28"/>
      <c r="C709" s="6" t="s">
        <v>23</v>
      </c>
      <c r="D709" s="7">
        <v>11</v>
      </c>
      <c r="E709" s="8">
        <v>4</v>
      </c>
      <c r="F709" s="8">
        <v>5</v>
      </c>
      <c r="G709" s="8">
        <v>4.5454545454545459</v>
      </c>
      <c r="H709" s="8">
        <v>1.9333333333333333</v>
      </c>
      <c r="I709" s="8">
        <v>3.15</v>
      </c>
      <c r="J709" s="8">
        <v>2.5499999999999998</v>
      </c>
      <c r="K709" s="8">
        <v>-3.0666666666666669</v>
      </c>
      <c r="L709" s="8">
        <v>-1.4</v>
      </c>
      <c r="M709" s="8">
        <v>-1.9954545454545454</v>
      </c>
      <c r="O709" s="17">
        <f t="shared" si="30"/>
        <v>10.20232319444918</v>
      </c>
      <c r="P709" s="17">
        <f t="shared" si="31"/>
        <v>12.602869828437223</v>
      </c>
      <c r="Q709" s="17">
        <f t="shared" si="32"/>
        <v>16.622750721990474</v>
      </c>
    </row>
    <row r="710" spans="1:17" ht="14.25" customHeight="1" x14ac:dyDescent="0.2">
      <c r="A710" s="25"/>
      <c r="B710" s="28"/>
      <c r="C710" s="6" t="s">
        <v>24</v>
      </c>
      <c r="D710" s="7">
        <v>9</v>
      </c>
      <c r="E710" s="8">
        <v>2</v>
      </c>
      <c r="F710" s="8">
        <v>3</v>
      </c>
      <c r="G710" s="8">
        <v>2.6666666666666665</v>
      </c>
      <c r="H710" s="8">
        <v>1.4833333333333334</v>
      </c>
      <c r="I710" s="8">
        <v>2.85</v>
      </c>
      <c r="J710" s="8">
        <v>2.0833333333333335</v>
      </c>
      <c r="K710" s="8">
        <v>-1.3166666666666667</v>
      </c>
      <c r="L710" s="8">
        <v>0.85</v>
      </c>
      <c r="M710" s="8">
        <v>-0.58333333333333337</v>
      </c>
      <c r="O710" s="17">
        <f t="shared" si="30"/>
        <v>11.276251951759621</v>
      </c>
      <c r="P710" s="17">
        <f t="shared" si="31"/>
        <v>15.425912670007159</v>
      </c>
      <c r="Q710" s="17">
        <f t="shared" si="32"/>
        <v>21.665607682594327</v>
      </c>
    </row>
    <row r="711" spans="1:17" ht="14.25" customHeight="1" x14ac:dyDescent="0.2">
      <c r="A711" s="25"/>
      <c r="B711" s="29"/>
      <c r="C711" s="6" t="s">
        <v>25</v>
      </c>
      <c r="D711" s="7">
        <v>4</v>
      </c>
      <c r="E711" s="8">
        <v>2</v>
      </c>
      <c r="F711" s="8">
        <v>2</v>
      </c>
      <c r="G711" s="8">
        <v>2</v>
      </c>
      <c r="H711" s="8">
        <v>1.5166666666666666</v>
      </c>
      <c r="I711" s="8">
        <v>2.3166666666666669</v>
      </c>
      <c r="J711" s="8">
        <v>1.8291666666666666</v>
      </c>
      <c r="K711" s="8">
        <v>-0.48333333333333334</v>
      </c>
      <c r="L711" s="8">
        <v>0.31666666666666665</v>
      </c>
      <c r="M711" s="8">
        <v>-0.17083333333333334</v>
      </c>
      <c r="O711" s="17">
        <f t="shared" si="30"/>
        <v>13.872223624107157</v>
      </c>
      <c r="P711" s="17">
        <f t="shared" si="31"/>
        <v>17.569376617320227</v>
      </c>
      <c r="Q711" s="17">
        <f t="shared" si="32"/>
        <v>21.189440480779066</v>
      </c>
    </row>
    <row r="712" spans="1:17" ht="14.25" customHeight="1" x14ac:dyDescent="0.2">
      <c r="A712" s="26"/>
      <c r="B712" s="9" t="s">
        <v>26</v>
      </c>
      <c r="C712" s="6"/>
      <c r="D712" s="10">
        <v>61</v>
      </c>
      <c r="E712" s="11">
        <v>2</v>
      </c>
      <c r="F712" s="11">
        <v>5</v>
      </c>
      <c r="G712" s="11">
        <v>3.3934426229508197</v>
      </c>
      <c r="H712" s="11">
        <v>1.4833333333333334</v>
      </c>
      <c r="I712" s="11">
        <v>18.266666666666666</v>
      </c>
      <c r="J712" s="11">
        <v>2.6431693989071037</v>
      </c>
      <c r="K712" s="11">
        <v>-3.0666666666666669</v>
      </c>
      <c r="L712" s="11">
        <v>15.266666666666666</v>
      </c>
      <c r="M712" s="11">
        <v>-0.75027322404371588</v>
      </c>
      <c r="O712" s="17">
        <f t="shared" si="30"/>
        <v>1.7593422296997219</v>
      </c>
      <c r="P712" s="17">
        <f t="shared" si="31"/>
        <v>12.158629740418091</v>
      </c>
      <c r="Q712" s="17">
        <f t="shared" si="32"/>
        <v>21.665607682594327</v>
      </c>
    </row>
    <row r="713" spans="1:17" ht="14.25" customHeight="1" x14ac:dyDescent="0.2">
      <c r="A713" s="24">
        <v>44644</v>
      </c>
      <c r="B713" s="27" t="s">
        <v>30</v>
      </c>
      <c r="C713" s="6" t="s">
        <v>19</v>
      </c>
      <c r="D713" s="7">
        <v>1</v>
      </c>
      <c r="E713" s="8">
        <v>2</v>
      </c>
      <c r="F713" s="8">
        <v>2</v>
      </c>
      <c r="G713" s="8">
        <v>2</v>
      </c>
      <c r="H713" s="8">
        <v>1.45</v>
      </c>
      <c r="I713" s="8">
        <v>1.45</v>
      </c>
      <c r="J713" s="8">
        <v>1.45</v>
      </c>
      <c r="K713" s="8">
        <v>-0.55000000000000004</v>
      </c>
      <c r="L713" s="8">
        <v>-0.55000000000000004</v>
      </c>
      <c r="M713" s="8">
        <v>-0.55000000000000004</v>
      </c>
      <c r="O713" s="17">
        <f t="shared" ref="O713:O776" si="33">$Q$3/(I713/60)</f>
        <v>22.163667629320631</v>
      </c>
      <c r="P713" s="17">
        <f t="shared" ref="P713:P776" si="34">$Q$3/(J713/60)</f>
        <v>22.163667629320631</v>
      </c>
      <c r="Q713" s="17">
        <f t="shared" ref="Q713:Q776" si="35">$Q$3/(H713/60)</f>
        <v>22.163667629320631</v>
      </c>
    </row>
    <row r="714" spans="1:17" ht="14.25" customHeight="1" x14ac:dyDescent="0.2">
      <c r="A714" s="25"/>
      <c r="B714" s="28"/>
      <c r="C714" s="6" t="s">
        <v>28</v>
      </c>
      <c r="D714" s="7">
        <v>2</v>
      </c>
      <c r="E714" s="8">
        <v>3</v>
      </c>
      <c r="F714" s="8">
        <v>3</v>
      </c>
      <c r="G714" s="8">
        <v>3</v>
      </c>
      <c r="H714" s="8">
        <v>1.8166666666666667</v>
      </c>
      <c r="I714" s="8">
        <v>20.033333333333335</v>
      </c>
      <c r="J714" s="8">
        <v>10.925000000000001</v>
      </c>
      <c r="K714" s="8">
        <v>-1.1833333333333333</v>
      </c>
      <c r="L714" s="8">
        <v>17.033333333333335</v>
      </c>
      <c r="M714" s="8">
        <v>7.9249999999999998</v>
      </c>
      <c r="O714" s="17">
        <f t="shared" si="33"/>
        <v>1.6041922493767844</v>
      </c>
      <c r="P714" s="17">
        <f t="shared" si="34"/>
        <v>2.9416309439372919</v>
      </c>
      <c r="Q714" s="17">
        <f t="shared" si="35"/>
        <v>17.690266823402705</v>
      </c>
    </row>
    <row r="715" spans="1:17" ht="14.25" customHeight="1" x14ac:dyDescent="0.2">
      <c r="A715" s="25"/>
      <c r="B715" s="28"/>
      <c r="C715" s="6" t="s">
        <v>20</v>
      </c>
      <c r="D715" s="7">
        <v>11</v>
      </c>
      <c r="E715" s="8">
        <v>3</v>
      </c>
      <c r="F715" s="8">
        <v>5</v>
      </c>
      <c r="G715" s="8">
        <v>4.0909090909090908</v>
      </c>
      <c r="H715" s="8">
        <v>1.4833333333333334</v>
      </c>
      <c r="I715" s="8">
        <v>15.25</v>
      </c>
      <c r="J715" s="8">
        <v>4.0651515151515154</v>
      </c>
      <c r="K715" s="8">
        <v>-2.7166666666666668</v>
      </c>
      <c r="L715" s="8">
        <v>12.25</v>
      </c>
      <c r="M715" s="8">
        <v>-2.5757575757575757E-2</v>
      </c>
      <c r="O715" s="17">
        <f t="shared" si="33"/>
        <v>2.1073651188534375</v>
      </c>
      <c r="P715" s="17">
        <f t="shared" si="34"/>
        <v>7.9055646370703849</v>
      </c>
      <c r="Q715" s="17">
        <f t="shared" si="35"/>
        <v>21.665607682594327</v>
      </c>
    </row>
    <row r="716" spans="1:17" ht="14.25" customHeight="1" x14ac:dyDescent="0.2">
      <c r="A716" s="25"/>
      <c r="B716" s="28"/>
      <c r="C716" s="6" t="s">
        <v>21</v>
      </c>
      <c r="D716" s="7">
        <v>12</v>
      </c>
      <c r="E716" s="8">
        <v>3</v>
      </c>
      <c r="F716" s="8">
        <v>3</v>
      </c>
      <c r="G716" s="8">
        <v>3</v>
      </c>
      <c r="H716" s="8">
        <v>2.0333333333333332</v>
      </c>
      <c r="I716" s="8">
        <v>8.5833333333333339</v>
      </c>
      <c r="J716" s="8">
        <v>2.95</v>
      </c>
      <c r="K716" s="8">
        <v>-0.96666666666666667</v>
      </c>
      <c r="L716" s="8">
        <v>5.583333333333333</v>
      </c>
      <c r="M716" s="8">
        <v>-0.05</v>
      </c>
      <c r="O716" s="17">
        <f t="shared" si="33"/>
        <v>3.7441535606813492</v>
      </c>
      <c r="P716" s="17">
        <f t="shared" si="34"/>
        <v>10.894006122886411</v>
      </c>
      <c r="Q716" s="17">
        <f t="shared" si="35"/>
        <v>15.805238391400781</v>
      </c>
    </row>
    <row r="717" spans="1:17" ht="14.25" customHeight="1" x14ac:dyDescent="0.2">
      <c r="A717" s="25"/>
      <c r="B717" s="28"/>
      <c r="C717" s="6" t="s">
        <v>22</v>
      </c>
      <c r="D717" s="7">
        <v>11</v>
      </c>
      <c r="E717" s="8">
        <v>3</v>
      </c>
      <c r="F717" s="8">
        <v>4</v>
      </c>
      <c r="G717" s="8">
        <v>3.2727272727272729</v>
      </c>
      <c r="H717" s="8">
        <v>1.85</v>
      </c>
      <c r="I717" s="8">
        <v>4.4333333333333336</v>
      </c>
      <c r="J717" s="8">
        <v>2.625757575757576</v>
      </c>
      <c r="K717" s="8">
        <v>-2.15</v>
      </c>
      <c r="L717" s="8">
        <v>0.43333333333333335</v>
      </c>
      <c r="M717" s="8">
        <v>-0.64696969696969697</v>
      </c>
      <c r="O717" s="17">
        <f t="shared" si="33"/>
        <v>7.2490191118454694</v>
      </c>
      <c r="P717" s="17">
        <f t="shared" si="34"/>
        <v>12.239255580646187</v>
      </c>
      <c r="Q717" s="17">
        <f t="shared" si="35"/>
        <v>17.371523277035088</v>
      </c>
    </row>
    <row r="718" spans="1:17" ht="14.25" customHeight="1" x14ac:dyDescent="0.2">
      <c r="A718" s="25"/>
      <c r="B718" s="28"/>
      <c r="C718" s="6" t="s">
        <v>23</v>
      </c>
      <c r="D718" s="7">
        <v>11</v>
      </c>
      <c r="E718" s="8">
        <v>4</v>
      </c>
      <c r="F718" s="8">
        <v>5</v>
      </c>
      <c r="G718" s="8">
        <v>4.5454545454545459</v>
      </c>
      <c r="H718" s="8">
        <v>1.9833333333333334</v>
      </c>
      <c r="I718" s="8">
        <v>3.0833333333333335</v>
      </c>
      <c r="J718" s="8">
        <v>2.5984848484848486</v>
      </c>
      <c r="K718" s="8">
        <v>-3.0166666666666666</v>
      </c>
      <c r="L718" s="8">
        <v>-1.0833333333333333</v>
      </c>
      <c r="M718" s="8">
        <v>-1.946969696969697</v>
      </c>
      <c r="O718" s="17">
        <f t="shared" si="33"/>
        <v>10.422913966221053</v>
      </c>
      <c r="P718" s="17">
        <f t="shared" si="34"/>
        <v>12.367714239801659</v>
      </c>
      <c r="Q718" s="17">
        <f t="shared" si="35"/>
        <v>16.203689779419285</v>
      </c>
    </row>
    <row r="719" spans="1:17" ht="14.25" customHeight="1" x14ac:dyDescent="0.2">
      <c r="A719" s="25"/>
      <c r="B719" s="28"/>
      <c r="C719" s="6" t="s">
        <v>24</v>
      </c>
      <c r="D719" s="7">
        <v>9</v>
      </c>
      <c r="E719" s="8">
        <v>2</v>
      </c>
      <c r="F719" s="8">
        <v>3</v>
      </c>
      <c r="G719" s="8">
        <v>2.6666666666666665</v>
      </c>
      <c r="H719" s="8">
        <v>1.35</v>
      </c>
      <c r="I719" s="8">
        <v>2.0333333333333332</v>
      </c>
      <c r="J719" s="8">
        <v>1.7777777777777777</v>
      </c>
      <c r="K719" s="8">
        <v>-1.65</v>
      </c>
      <c r="L719" s="8">
        <v>-0.16666666666666666</v>
      </c>
      <c r="M719" s="8">
        <v>-0.88888888888888884</v>
      </c>
      <c r="O719" s="17">
        <f t="shared" si="33"/>
        <v>15.805238391400781</v>
      </c>
      <c r="P719" s="17">
        <f t="shared" si="34"/>
        <v>18.077241410164643</v>
      </c>
      <c r="Q719" s="17">
        <f t="shared" si="35"/>
        <v>23.805420787048085</v>
      </c>
    </row>
    <row r="720" spans="1:17" ht="14.25" customHeight="1" x14ac:dyDescent="0.2">
      <c r="A720" s="25"/>
      <c r="B720" s="29"/>
      <c r="C720" s="6" t="s">
        <v>25</v>
      </c>
      <c r="D720" s="7">
        <v>4</v>
      </c>
      <c r="E720" s="8">
        <v>2</v>
      </c>
      <c r="F720" s="8">
        <v>2</v>
      </c>
      <c r="G720" s="8">
        <v>2</v>
      </c>
      <c r="H720" s="8">
        <v>1.65</v>
      </c>
      <c r="I720" s="8">
        <v>2.3333333333333335</v>
      </c>
      <c r="J720" s="8">
        <v>1.9208333333333334</v>
      </c>
      <c r="K720" s="8">
        <v>-0.35</v>
      </c>
      <c r="L720" s="8">
        <v>0.33333333333333331</v>
      </c>
      <c r="M720" s="8">
        <v>-7.9166666666666663E-2</v>
      </c>
      <c r="O720" s="17">
        <f t="shared" si="33"/>
        <v>13.773136312506393</v>
      </c>
      <c r="P720" s="17">
        <f t="shared" si="34"/>
        <v>16.730924804779999</v>
      </c>
      <c r="Q720" s="17">
        <f t="shared" si="35"/>
        <v>19.477162462130252</v>
      </c>
    </row>
    <row r="721" spans="1:17" ht="14.25" customHeight="1" x14ac:dyDescent="0.2">
      <c r="A721" s="26"/>
      <c r="B721" s="9" t="s">
        <v>26</v>
      </c>
      <c r="C721" s="6"/>
      <c r="D721" s="10">
        <v>61</v>
      </c>
      <c r="E721" s="11">
        <v>2</v>
      </c>
      <c r="F721" s="11">
        <v>5</v>
      </c>
      <c r="G721" s="11">
        <v>3.3934426229508197</v>
      </c>
      <c r="H721" s="11">
        <v>1.35</v>
      </c>
      <c r="I721" s="11">
        <v>20.033333333333335</v>
      </c>
      <c r="J721" s="11">
        <v>3.0256830601092894</v>
      </c>
      <c r="K721" s="11">
        <v>-3.0166666666666666</v>
      </c>
      <c r="L721" s="11">
        <v>17.033333333333335</v>
      </c>
      <c r="M721" s="11">
        <v>-0.36775956284153005</v>
      </c>
      <c r="O721" s="17">
        <f t="shared" si="33"/>
        <v>1.6041922493767844</v>
      </c>
      <c r="P721" s="17">
        <f t="shared" si="34"/>
        <v>10.621508407874716</v>
      </c>
      <c r="Q721" s="17">
        <f t="shared" si="35"/>
        <v>23.805420787048085</v>
      </c>
    </row>
    <row r="722" spans="1:17" ht="14.25" customHeight="1" x14ac:dyDescent="0.2">
      <c r="A722" s="24">
        <v>44645</v>
      </c>
      <c r="B722" s="27" t="s">
        <v>31</v>
      </c>
      <c r="C722" s="6" t="s">
        <v>19</v>
      </c>
      <c r="D722" s="7">
        <v>1</v>
      </c>
      <c r="E722" s="8">
        <v>2</v>
      </c>
      <c r="F722" s="8">
        <v>2</v>
      </c>
      <c r="G722" s="8">
        <v>2</v>
      </c>
      <c r="H722" s="8">
        <v>1.5833333333333333</v>
      </c>
      <c r="I722" s="8">
        <v>1.5833333333333333</v>
      </c>
      <c r="J722" s="8">
        <v>1.5833333333333333</v>
      </c>
      <c r="K722" s="8">
        <v>-0.41666666666666669</v>
      </c>
      <c r="L722" s="8">
        <v>-0.41666666666666669</v>
      </c>
      <c r="M722" s="8">
        <v>-0.41666666666666669</v>
      </c>
      <c r="O722" s="17">
        <f t="shared" si="33"/>
        <v>20.297253513167316</v>
      </c>
      <c r="P722" s="17">
        <f t="shared" si="34"/>
        <v>20.297253513167316</v>
      </c>
      <c r="Q722" s="17">
        <f t="shared" si="35"/>
        <v>20.297253513167316</v>
      </c>
    </row>
    <row r="723" spans="1:17" ht="14.25" customHeight="1" x14ac:dyDescent="0.2">
      <c r="A723" s="25"/>
      <c r="B723" s="28"/>
      <c r="C723" s="6" t="s">
        <v>28</v>
      </c>
      <c r="D723" s="7">
        <v>2</v>
      </c>
      <c r="E723" s="8">
        <v>3</v>
      </c>
      <c r="F723" s="8">
        <v>3</v>
      </c>
      <c r="G723" s="8">
        <v>3</v>
      </c>
      <c r="H723" s="8">
        <v>1.6</v>
      </c>
      <c r="I723" s="8">
        <v>2.0666666666666669</v>
      </c>
      <c r="J723" s="8">
        <v>1.8333333333333333</v>
      </c>
      <c r="K723" s="8">
        <v>-1.4</v>
      </c>
      <c r="L723" s="8">
        <v>-0.93333333333333335</v>
      </c>
      <c r="M723" s="8">
        <v>-1.1666666666666667</v>
      </c>
      <c r="O723" s="17">
        <f t="shared" si="33"/>
        <v>15.550315191539474</v>
      </c>
      <c r="P723" s="17">
        <f t="shared" si="34"/>
        <v>17.529446215917229</v>
      </c>
      <c r="Q723" s="17">
        <f t="shared" si="35"/>
        <v>20.085823789071821</v>
      </c>
    </row>
    <row r="724" spans="1:17" ht="14.25" customHeight="1" x14ac:dyDescent="0.2">
      <c r="A724" s="25"/>
      <c r="B724" s="28"/>
      <c r="C724" s="6" t="s">
        <v>20</v>
      </c>
      <c r="D724" s="7">
        <v>9</v>
      </c>
      <c r="E724" s="8">
        <v>3</v>
      </c>
      <c r="F724" s="8">
        <v>5</v>
      </c>
      <c r="G724" s="8">
        <v>4.0909090909090908</v>
      </c>
      <c r="H724" s="8">
        <v>1.8333333333333333</v>
      </c>
      <c r="I724" s="8">
        <v>7.9666666666666668</v>
      </c>
      <c r="J724" s="8">
        <v>3.1462962962962964</v>
      </c>
      <c r="K724" s="8">
        <v>-3.1666666666666665</v>
      </c>
      <c r="L724" s="8">
        <v>3.9666666666666668</v>
      </c>
      <c r="M724" s="8">
        <v>-1.075925925925926</v>
      </c>
      <c r="O724" s="17">
        <f t="shared" si="33"/>
        <v>4.0339729785583582</v>
      </c>
      <c r="P724" s="17">
        <f t="shared" si="34"/>
        <v>10.214332992206035</v>
      </c>
      <c r="Q724" s="17">
        <f t="shared" si="35"/>
        <v>17.529446215917229</v>
      </c>
    </row>
    <row r="725" spans="1:17" ht="14.25" customHeight="1" x14ac:dyDescent="0.2">
      <c r="A725" s="25"/>
      <c r="B725" s="28"/>
      <c r="C725" s="6" t="s">
        <v>21</v>
      </c>
      <c r="D725" s="7">
        <v>11</v>
      </c>
      <c r="E725" s="8">
        <v>3</v>
      </c>
      <c r="F725" s="8">
        <v>3</v>
      </c>
      <c r="G725" s="8">
        <v>3</v>
      </c>
      <c r="H725" s="8">
        <v>1.7666666666666666</v>
      </c>
      <c r="I725" s="8">
        <v>4.25</v>
      </c>
      <c r="J725" s="8">
        <v>2.4984848484848485</v>
      </c>
      <c r="K725" s="8">
        <v>-1.2333333333333334</v>
      </c>
      <c r="L725" s="8">
        <v>1.25</v>
      </c>
      <c r="M725" s="8">
        <v>-0.50151515151515147</v>
      </c>
      <c r="O725" s="17">
        <f t="shared" si="33"/>
        <v>7.5617218970623332</v>
      </c>
      <c r="P725" s="17">
        <f t="shared" si="34"/>
        <v>12.862722814590567</v>
      </c>
      <c r="Q725" s="17">
        <f t="shared" si="35"/>
        <v>18.190934752366935</v>
      </c>
    </row>
    <row r="726" spans="1:17" ht="14.25" customHeight="1" x14ac:dyDescent="0.2">
      <c r="A726" s="25"/>
      <c r="B726" s="28"/>
      <c r="C726" s="6" t="s">
        <v>22</v>
      </c>
      <c r="D726" s="7">
        <v>11</v>
      </c>
      <c r="E726" s="8">
        <v>3</v>
      </c>
      <c r="F726" s="8">
        <v>4</v>
      </c>
      <c r="G726" s="8">
        <v>3.2727272727272729</v>
      </c>
      <c r="H726" s="8">
        <v>2.1833333333333331</v>
      </c>
      <c r="I726" s="8">
        <v>3.0666666666666669</v>
      </c>
      <c r="J726" s="8">
        <v>2.4833333333333334</v>
      </c>
      <c r="K726" s="8">
        <v>-1.8166666666666667</v>
      </c>
      <c r="L726" s="8">
        <v>-0.26666666666666666</v>
      </c>
      <c r="M726" s="8">
        <v>-0.78939393939393943</v>
      </c>
      <c r="O726" s="17">
        <f t="shared" si="33"/>
        <v>10.479560237776603</v>
      </c>
      <c r="P726" s="17">
        <f t="shared" si="34"/>
        <v>12.941201904368421</v>
      </c>
      <c r="Q726" s="17">
        <f t="shared" si="35"/>
        <v>14.719382318709123</v>
      </c>
    </row>
    <row r="727" spans="1:17" ht="14.25" customHeight="1" x14ac:dyDescent="0.2">
      <c r="A727" s="25"/>
      <c r="B727" s="28"/>
      <c r="C727" s="6" t="s">
        <v>23</v>
      </c>
      <c r="D727" s="7">
        <v>11</v>
      </c>
      <c r="E727" s="8">
        <v>4</v>
      </c>
      <c r="F727" s="8">
        <v>5</v>
      </c>
      <c r="G727" s="8">
        <v>4.5454545454545459</v>
      </c>
      <c r="H727" s="8">
        <v>1.6166666666666667</v>
      </c>
      <c r="I727" s="8">
        <v>4.083333333333333</v>
      </c>
      <c r="J727" s="8">
        <v>2.643939393939394</v>
      </c>
      <c r="K727" s="8">
        <v>-3.1166666666666667</v>
      </c>
      <c r="L727" s="8">
        <v>-0.91666666666666663</v>
      </c>
      <c r="M727" s="8">
        <v>-1.9015151515151516</v>
      </c>
      <c r="O727" s="17">
        <f t="shared" si="33"/>
        <v>7.8703636071465111</v>
      </c>
      <c r="P727" s="17">
        <f t="shared" si="34"/>
        <v>12.155088780091601</v>
      </c>
      <c r="Q727" s="17">
        <f t="shared" si="35"/>
        <v>19.878753440730875</v>
      </c>
    </row>
    <row r="728" spans="1:17" ht="14.25" customHeight="1" x14ac:dyDescent="0.2">
      <c r="A728" s="25"/>
      <c r="B728" s="28"/>
      <c r="C728" s="6" t="s">
        <v>24</v>
      </c>
      <c r="D728" s="7">
        <v>9</v>
      </c>
      <c r="E728" s="8">
        <v>2</v>
      </c>
      <c r="F728" s="8">
        <v>3</v>
      </c>
      <c r="G728" s="8">
        <v>2.6666666666666665</v>
      </c>
      <c r="H728" s="8">
        <v>1.6166666666666667</v>
      </c>
      <c r="I728" s="8">
        <v>12.55</v>
      </c>
      <c r="J728" s="8">
        <v>3.7944444444444443</v>
      </c>
      <c r="K728" s="8">
        <v>-1.2833333333333334</v>
      </c>
      <c r="L728" s="8">
        <v>10.55</v>
      </c>
      <c r="M728" s="8">
        <v>1.1277777777777778</v>
      </c>
      <c r="O728" s="17">
        <f t="shared" si="33"/>
        <v>2.5607424751007901</v>
      </c>
      <c r="P728" s="17">
        <f t="shared" si="34"/>
        <v>8.4695713781152051</v>
      </c>
      <c r="Q728" s="17">
        <f t="shared" si="35"/>
        <v>19.878753440730875</v>
      </c>
    </row>
    <row r="729" spans="1:17" ht="14.25" customHeight="1" x14ac:dyDescent="0.2">
      <c r="A729" s="25"/>
      <c r="B729" s="29"/>
      <c r="C729" s="6" t="s">
        <v>25</v>
      </c>
      <c r="D729" s="7">
        <v>4</v>
      </c>
      <c r="E729" s="8">
        <v>2</v>
      </c>
      <c r="F729" s="8">
        <v>2</v>
      </c>
      <c r="G729" s="8">
        <v>2</v>
      </c>
      <c r="H729" s="8">
        <v>1.3333333333333333</v>
      </c>
      <c r="I729" s="8">
        <v>1.6</v>
      </c>
      <c r="J729" s="8">
        <v>1.4750000000000001</v>
      </c>
      <c r="K729" s="8">
        <v>-0.66666666666666663</v>
      </c>
      <c r="L729" s="8">
        <v>-0.4</v>
      </c>
      <c r="M729" s="8">
        <v>-0.52500000000000002</v>
      </c>
      <c r="O729" s="17">
        <f t="shared" si="33"/>
        <v>20.085823789071821</v>
      </c>
      <c r="P729" s="17">
        <f t="shared" si="34"/>
        <v>21.788012245772823</v>
      </c>
      <c r="Q729" s="17">
        <f t="shared" si="35"/>
        <v>24.102988546886191</v>
      </c>
    </row>
    <row r="730" spans="1:17" ht="14.25" customHeight="1" x14ac:dyDescent="0.2">
      <c r="A730" s="26"/>
      <c r="B730" s="9" t="s">
        <v>26</v>
      </c>
      <c r="C730" s="6"/>
      <c r="D730" s="10">
        <v>58</v>
      </c>
      <c r="E730" s="11">
        <v>2</v>
      </c>
      <c r="F730" s="11">
        <v>5</v>
      </c>
      <c r="G730" s="11">
        <v>3.3934426229508197</v>
      </c>
      <c r="H730" s="11">
        <v>1.3333333333333333</v>
      </c>
      <c r="I730" s="11">
        <v>12.55</v>
      </c>
      <c r="J730" s="11">
        <v>2.7155172413793105</v>
      </c>
      <c r="K730" s="11">
        <v>-3.1666666666666665</v>
      </c>
      <c r="L730" s="11">
        <v>10.55</v>
      </c>
      <c r="M730" s="11">
        <v>-0.68103448275862066</v>
      </c>
      <c r="O730" s="17">
        <f t="shared" si="33"/>
        <v>2.5607424751007901</v>
      </c>
      <c r="P730" s="17">
        <f t="shared" si="34"/>
        <v>11.834694905561049</v>
      </c>
      <c r="Q730" s="17">
        <f t="shared" si="35"/>
        <v>24.102988546886191</v>
      </c>
    </row>
    <row r="731" spans="1:17" ht="14.25" customHeight="1" x14ac:dyDescent="0.2">
      <c r="A731" s="24">
        <v>44646</v>
      </c>
      <c r="B731" s="27" t="s">
        <v>32</v>
      </c>
      <c r="C731" s="6" t="s">
        <v>19</v>
      </c>
      <c r="D731" s="7">
        <v>1</v>
      </c>
      <c r="E731" s="8">
        <v>2</v>
      </c>
      <c r="F731" s="8">
        <v>2</v>
      </c>
      <c r="G731" s="8">
        <v>2</v>
      </c>
      <c r="H731" s="8">
        <v>1.9166666666666667</v>
      </c>
      <c r="I731" s="8">
        <v>1.9166666666666667</v>
      </c>
      <c r="J731" s="8">
        <v>1.9166666666666667</v>
      </c>
      <c r="K731" s="8">
        <v>-8.3333333333333329E-2</v>
      </c>
      <c r="L731" s="8">
        <v>-8.3333333333333329E-2</v>
      </c>
      <c r="M731" s="8">
        <v>-8.3333333333333329E-2</v>
      </c>
      <c r="O731" s="17">
        <f t="shared" si="33"/>
        <v>16.767296380442563</v>
      </c>
      <c r="P731" s="17">
        <f t="shared" si="34"/>
        <v>16.767296380442563</v>
      </c>
      <c r="Q731" s="17">
        <f t="shared" si="35"/>
        <v>16.767296380442563</v>
      </c>
    </row>
    <row r="732" spans="1:17" ht="14.25" customHeight="1" x14ac:dyDescent="0.2">
      <c r="A732" s="25"/>
      <c r="B732" s="28"/>
      <c r="C732" s="6" t="s">
        <v>28</v>
      </c>
      <c r="D732" s="7">
        <v>1</v>
      </c>
      <c r="E732" s="8">
        <v>3</v>
      </c>
      <c r="F732" s="8">
        <v>3</v>
      </c>
      <c r="G732" s="8">
        <v>3</v>
      </c>
      <c r="H732" s="8">
        <v>1.65</v>
      </c>
      <c r="I732" s="8">
        <v>1.65</v>
      </c>
      <c r="J732" s="8">
        <v>1.65</v>
      </c>
      <c r="K732" s="8">
        <v>-1.35</v>
      </c>
      <c r="L732" s="8">
        <v>-1.35</v>
      </c>
      <c r="M732" s="8">
        <v>-1.35</v>
      </c>
      <c r="O732" s="17">
        <f t="shared" si="33"/>
        <v>19.477162462130252</v>
      </c>
      <c r="P732" s="17">
        <f t="shared" si="34"/>
        <v>19.477162462130252</v>
      </c>
      <c r="Q732" s="17">
        <f t="shared" si="35"/>
        <v>19.477162462130252</v>
      </c>
    </row>
    <row r="733" spans="1:17" ht="14.25" customHeight="1" x14ac:dyDescent="0.2">
      <c r="A733" s="25"/>
      <c r="B733" s="28"/>
      <c r="C733" s="6" t="s">
        <v>20</v>
      </c>
      <c r="D733" s="7">
        <v>7</v>
      </c>
      <c r="E733" s="8">
        <v>3</v>
      </c>
      <c r="F733" s="8">
        <v>3</v>
      </c>
      <c r="G733" s="8">
        <v>3</v>
      </c>
      <c r="H733" s="8">
        <v>2.2333333333333334</v>
      </c>
      <c r="I733" s="8">
        <v>28.533333333333335</v>
      </c>
      <c r="J733" s="8">
        <v>8.9119047619047613</v>
      </c>
      <c r="K733" s="8">
        <v>-0.76666666666666672</v>
      </c>
      <c r="L733" s="8">
        <v>25.533333333333335</v>
      </c>
      <c r="M733" s="8">
        <v>5.9119047619047622</v>
      </c>
      <c r="O733" s="17">
        <f t="shared" si="33"/>
        <v>1.126307876022719</v>
      </c>
      <c r="P733" s="17">
        <f t="shared" si="34"/>
        <v>3.6061110302581532</v>
      </c>
      <c r="Q733" s="17">
        <f t="shared" si="35"/>
        <v>14.389843908588768</v>
      </c>
    </row>
    <row r="734" spans="1:17" ht="14.25" customHeight="1" x14ac:dyDescent="0.2">
      <c r="A734" s="25"/>
      <c r="B734" s="28"/>
      <c r="C734" s="6" t="s">
        <v>21</v>
      </c>
      <c r="D734" s="7">
        <v>11</v>
      </c>
      <c r="E734" s="8">
        <v>3</v>
      </c>
      <c r="F734" s="8">
        <v>4</v>
      </c>
      <c r="G734" s="8">
        <v>3.1818181818181817</v>
      </c>
      <c r="H734" s="8">
        <v>2.1166666666666667</v>
      </c>
      <c r="I734" s="8">
        <v>4.4000000000000004</v>
      </c>
      <c r="J734" s="8">
        <v>2.6424242424242426</v>
      </c>
      <c r="K734" s="8">
        <v>-1.05</v>
      </c>
      <c r="L734" s="8">
        <v>0.4</v>
      </c>
      <c r="M734" s="8">
        <v>-0.53939393939393943</v>
      </c>
      <c r="O734" s="17">
        <f t="shared" si="33"/>
        <v>7.3039359232988446</v>
      </c>
      <c r="P734" s="17">
        <f t="shared" si="34"/>
        <v>12.162058441089361</v>
      </c>
      <c r="Q734" s="17">
        <f t="shared" si="35"/>
        <v>15.182984911424372</v>
      </c>
    </row>
    <row r="735" spans="1:17" ht="14.25" customHeight="1" x14ac:dyDescent="0.2">
      <c r="A735" s="25"/>
      <c r="B735" s="28"/>
      <c r="C735" s="6" t="s">
        <v>22</v>
      </c>
      <c r="D735" s="7">
        <v>11</v>
      </c>
      <c r="E735" s="8">
        <v>4</v>
      </c>
      <c r="F735" s="8">
        <v>4</v>
      </c>
      <c r="G735" s="8">
        <v>4</v>
      </c>
      <c r="H735" s="8">
        <v>2</v>
      </c>
      <c r="I735" s="8">
        <v>3.2333333333333334</v>
      </c>
      <c r="J735" s="8">
        <v>2.4424242424242424</v>
      </c>
      <c r="K735" s="8">
        <v>-2</v>
      </c>
      <c r="L735" s="8">
        <v>-0.76666666666666672</v>
      </c>
      <c r="M735" s="8">
        <v>-1.5575757575757576</v>
      </c>
      <c r="O735" s="17">
        <f t="shared" si="33"/>
        <v>9.9393767203654377</v>
      </c>
      <c r="P735" s="17">
        <f t="shared" si="34"/>
        <v>13.157959008225712</v>
      </c>
      <c r="Q735" s="17">
        <f t="shared" si="35"/>
        <v>16.068659031257457</v>
      </c>
    </row>
    <row r="736" spans="1:17" ht="14.25" customHeight="1" x14ac:dyDescent="0.2">
      <c r="A736" s="25"/>
      <c r="B736" s="28"/>
      <c r="C736" s="6" t="s">
        <v>23</v>
      </c>
      <c r="D736" s="7">
        <v>11</v>
      </c>
      <c r="E736" s="8">
        <v>3</v>
      </c>
      <c r="F736" s="8">
        <v>4</v>
      </c>
      <c r="G736" s="8">
        <v>3.6666666666666665</v>
      </c>
      <c r="H736" s="8">
        <v>1.7666666666666666</v>
      </c>
      <c r="I736" s="8">
        <v>2.8166666666666669</v>
      </c>
      <c r="J736" s="8">
        <v>2.374242424242424</v>
      </c>
      <c r="K736" s="8">
        <v>-1.9333333333333333</v>
      </c>
      <c r="L736" s="8">
        <v>-0.31666666666666665</v>
      </c>
      <c r="M736" s="8">
        <v>-1.2621212121212122</v>
      </c>
      <c r="O736" s="17">
        <f t="shared" si="33"/>
        <v>11.409698720419495</v>
      </c>
      <c r="P736" s="17">
        <f t="shared" si="34"/>
        <v>13.535819988040744</v>
      </c>
      <c r="Q736" s="17">
        <f t="shared" si="35"/>
        <v>18.190934752366935</v>
      </c>
    </row>
    <row r="737" spans="1:17" ht="14.25" customHeight="1" x14ac:dyDescent="0.2">
      <c r="A737" s="25"/>
      <c r="B737" s="28"/>
      <c r="C737" s="6" t="s">
        <v>24</v>
      </c>
      <c r="D737" s="7">
        <v>8</v>
      </c>
      <c r="E737" s="8">
        <v>2</v>
      </c>
      <c r="F737" s="8">
        <v>3</v>
      </c>
      <c r="G737" s="8">
        <v>2.75</v>
      </c>
      <c r="H737" s="8">
        <v>1.9</v>
      </c>
      <c r="I737" s="8">
        <v>3.2166666666666668</v>
      </c>
      <c r="J737" s="8">
        <v>2.3624999999999998</v>
      </c>
      <c r="K737" s="8">
        <v>-1.1000000000000001</v>
      </c>
      <c r="L737" s="8">
        <v>0.46666666666666667</v>
      </c>
      <c r="M737" s="8">
        <v>-0.38750000000000001</v>
      </c>
      <c r="O737" s="17">
        <f t="shared" si="33"/>
        <v>9.9908760816108533</v>
      </c>
      <c r="P737" s="17">
        <f t="shared" si="34"/>
        <v>13.603097592598907</v>
      </c>
      <c r="Q737" s="17">
        <f t="shared" si="35"/>
        <v>16.914377927639432</v>
      </c>
    </row>
    <row r="738" spans="1:17" ht="14.25" customHeight="1" x14ac:dyDescent="0.2">
      <c r="A738" s="25"/>
      <c r="B738" s="29"/>
      <c r="C738" s="6" t="s">
        <v>25</v>
      </c>
      <c r="D738" s="7">
        <v>4</v>
      </c>
      <c r="E738" s="8">
        <v>2</v>
      </c>
      <c r="F738" s="8">
        <v>2</v>
      </c>
      <c r="G738" s="8">
        <v>2</v>
      </c>
      <c r="H738" s="8">
        <v>1.4166666666666667</v>
      </c>
      <c r="I738" s="8">
        <v>3.4333333333333331</v>
      </c>
      <c r="J738" s="8">
        <v>2.3166666666666669</v>
      </c>
      <c r="K738" s="8">
        <v>-0.58333333333333337</v>
      </c>
      <c r="L738" s="8">
        <v>1.4333333333333333</v>
      </c>
      <c r="M738" s="8">
        <v>0.31666666666666665</v>
      </c>
      <c r="O738" s="17">
        <f t="shared" si="33"/>
        <v>9.3603839017033756</v>
      </c>
      <c r="P738" s="17">
        <f t="shared" si="34"/>
        <v>13.872223624107157</v>
      </c>
      <c r="Q738" s="17">
        <f t="shared" si="35"/>
        <v>22.685165691186999</v>
      </c>
    </row>
    <row r="739" spans="1:17" ht="14.25" customHeight="1" x14ac:dyDescent="0.2">
      <c r="A739" s="26"/>
      <c r="B739" s="9" t="s">
        <v>26</v>
      </c>
      <c r="C739" s="6"/>
      <c r="D739" s="10">
        <v>54</v>
      </c>
      <c r="E739" s="11">
        <v>2</v>
      </c>
      <c r="F739" s="11">
        <v>4</v>
      </c>
      <c r="G739" s="11">
        <v>3.2545454545454544</v>
      </c>
      <c r="H739" s="11">
        <v>1.4166666666666667</v>
      </c>
      <c r="I739" s="11">
        <v>28.533333333333335</v>
      </c>
      <c r="J739" s="11">
        <v>3.2623456790123457</v>
      </c>
      <c r="K739" s="11">
        <v>-2</v>
      </c>
      <c r="L739" s="11">
        <v>25.533333333333335</v>
      </c>
      <c r="M739" s="11">
        <v>2.1604938271604937E-2</v>
      </c>
      <c r="O739" s="17">
        <f t="shared" si="33"/>
        <v>1.126307876022719</v>
      </c>
      <c r="P739" s="17">
        <f t="shared" si="34"/>
        <v>9.8509849122562265</v>
      </c>
      <c r="Q739" s="17">
        <f t="shared" si="35"/>
        <v>22.685165691186999</v>
      </c>
    </row>
    <row r="740" spans="1:17" ht="14.25" customHeight="1" x14ac:dyDescent="0.2">
      <c r="A740" s="24">
        <v>44647</v>
      </c>
      <c r="B740" s="27" t="s">
        <v>18</v>
      </c>
      <c r="C740" s="6" t="s">
        <v>19</v>
      </c>
      <c r="D740" s="7">
        <v>1</v>
      </c>
      <c r="E740" s="8">
        <v>2</v>
      </c>
      <c r="F740" s="8">
        <v>2</v>
      </c>
      <c r="G740" s="8">
        <v>2</v>
      </c>
      <c r="H740" s="8">
        <v>2.2833333333333332</v>
      </c>
      <c r="I740" s="8">
        <v>2.2833333333333332</v>
      </c>
      <c r="J740" s="8">
        <v>2.2833333333333332</v>
      </c>
      <c r="K740" s="8">
        <v>0.28333333333333333</v>
      </c>
      <c r="L740" s="8">
        <v>0.28333333333333333</v>
      </c>
      <c r="M740" s="8">
        <v>0.28333333333333333</v>
      </c>
      <c r="O740" s="17">
        <f t="shared" si="33"/>
        <v>14.074737837597775</v>
      </c>
      <c r="P740" s="17">
        <f t="shared" si="34"/>
        <v>14.074737837597775</v>
      </c>
      <c r="Q740" s="17">
        <f t="shared" si="35"/>
        <v>14.074737837597775</v>
      </c>
    </row>
    <row r="741" spans="1:17" ht="14.25" customHeight="1" x14ac:dyDescent="0.2">
      <c r="A741" s="25"/>
      <c r="B741" s="28"/>
      <c r="C741" s="6" t="s">
        <v>20</v>
      </c>
      <c r="D741" s="7">
        <v>5</v>
      </c>
      <c r="E741" s="8">
        <v>2</v>
      </c>
      <c r="F741" s="8">
        <v>3</v>
      </c>
      <c r="G741" s="8">
        <v>2.2000000000000002</v>
      </c>
      <c r="H741" s="8">
        <v>1.8333333333333333</v>
      </c>
      <c r="I741" s="8">
        <v>2.1833333333333331</v>
      </c>
      <c r="J741" s="8">
        <v>2.0166666666666666</v>
      </c>
      <c r="K741" s="8">
        <v>-0.93333333333333335</v>
      </c>
      <c r="L741" s="8">
        <v>0.18333333333333332</v>
      </c>
      <c r="M741" s="8">
        <v>-0.18333333333333332</v>
      </c>
      <c r="O741" s="17">
        <f t="shared" si="33"/>
        <v>14.719382318709123</v>
      </c>
      <c r="P741" s="17">
        <f t="shared" si="34"/>
        <v>15.935860196288388</v>
      </c>
      <c r="Q741" s="17">
        <f t="shared" si="35"/>
        <v>17.529446215917229</v>
      </c>
    </row>
    <row r="742" spans="1:17" ht="14.25" customHeight="1" x14ac:dyDescent="0.2">
      <c r="A742" s="25"/>
      <c r="B742" s="28"/>
      <c r="C742" s="6" t="s">
        <v>21</v>
      </c>
      <c r="D742" s="7">
        <v>11</v>
      </c>
      <c r="E742" s="8">
        <v>3</v>
      </c>
      <c r="F742" s="8">
        <v>3</v>
      </c>
      <c r="G742" s="8">
        <v>3</v>
      </c>
      <c r="H742" s="8">
        <v>1.6166666666666667</v>
      </c>
      <c r="I742" s="8">
        <v>14.3</v>
      </c>
      <c r="J742" s="8">
        <v>3.4818181818181819</v>
      </c>
      <c r="K742" s="8">
        <v>-1.3833333333333333</v>
      </c>
      <c r="L742" s="8">
        <v>11.3</v>
      </c>
      <c r="M742" s="8">
        <v>0.48181818181818181</v>
      </c>
      <c r="O742" s="17">
        <f t="shared" si="33"/>
        <v>2.2473648994765676</v>
      </c>
      <c r="P742" s="17">
        <f t="shared" si="34"/>
        <v>9.230039130226217</v>
      </c>
      <c r="Q742" s="17">
        <f t="shared" si="35"/>
        <v>19.878753440730875</v>
      </c>
    </row>
    <row r="743" spans="1:17" ht="14.25" customHeight="1" x14ac:dyDescent="0.2">
      <c r="A743" s="25"/>
      <c r="B743" s="28"/>
      <c r="C743" s="6" t="s">
        <v>22</v>
      </c>
      <c r="D743" s="7">
        <v>11</v>
      </c>
      <c r="E743" s="8">
        <v>3</v>
      </c>
      <c r="F743" s="8">
        <v>3</v>
      </c>
      <c r="G743" s="8">
        <v>3</v>
      </c>
      <c r="H743" s="8">
        <v>2.0833333333333335</v>
      </c>
      <c r="I743" s="8">
        <v>12.25</v>
      </c>
      <c r="J743" s="8">
        <v>3.3227272727272728</v>
      </c>
      <c r="K743" s="8">
        <v>-0.91666666666666663</v>
      </c>
      <c r="L743" s="8">
        <v>9.25</v>
      </c>
      <c r="M743" s="8">
        <v>0.32272727272727275</v>
      </c>
      <c r="O743" s="17">
        <f t="shared" si="33"/>
        <v>2.6234545357155032</v>
      </c>
      <c r="P743" s="17">
        <f t="shared" si="34"/>
        <v>9.6719698683355428</v>
      </c>
      <c r="Q743" s="17">
        <f t="shared" si="35"/>
        <v>15.425912670007159</v>
      </c>
    </row>
    <row r="744" spans="1:17" ht="14.25" customHeight="1" x14ac:dyDescent="0.2">
      <c r="A744" s="25"/>
      <c r="B744" s="28"/>
      <c r="C744" s="6" t="s">
        <v>23</v>
      </c>
      <c r="D744" s="7">
        <v>11</v>
      </c>
      <c r="E744" s="8">
        <v>3</v>
      </c>
      <c r="F744" s="8">
        <v>3</v>
      </c>
      <c r="G744" s="8">
        <v>3</v>
      </c>
      <c r="H744" s="8">
        <v>1.9166666666666667</v>
      </c>
      <c r="I744" s="8">
        <v>3.4666666666666668</v>
      </c>
      <c r="J744" s="8">
        <v>2.478787878787879</v>
      </c>
      <c r="K744" s="8">
        <v>-1.0833333333333333</v>
      </c>
      <c r="L744" s="8">
        <v>0.46666666666666667</v>
      </c>
      <c r="M744" s="8">
        <v>-0.52121212121212124</v>
      </c>
      <c r="O744" s="17">
        <f t="shared" si="33"/>
        <v>9.270380210340841</v>
      </c>
      <c r="P744" s="17">
        <f t="shared" si="34"/>
        <v>12.964932714706507</v>
      </c>
      <c r="Q744" s="17">
        <f t="shared" si="35"/>
        <v>16.767296380442563</v>
      </c>
    </row>
    <row r="745" spans="1:17" ht="14.25" customHeight="1" x14ac:dyDescent="0.2">
      <c r="A745" s="25"/>
      <c r="B745" s="28"/>
      <c r="C745" s="6" t="s">
        <v>24</v>
      </c>
      <c r="D745" s="7">
        <v>6</v>
      </c>
      <c r="E745" s="8">
        <v>2</v>
      </c>
      <c r="F745" s="8">
        <v>3</v>
      </c>
      <c r="G745" s="8">
        <v>2.5</v>
      </c>
      <c r="H745" s="8">
        <v>1.5166666666666666</v>
      </c>
      <c r="I745" s="8">
        <v>8.4666666666666668</v>
      </c>
      <c r="J745" s="8">
        <v>3.1805555555555554</v>
      </c>
      <c r="K745" s="8">
        <v>-0.58333333333333337</v>
      </c>
      <c r="L745" s="8">
        <v>5.4666666666666668</v>
      </c>
      <c r="M745" s="8">
        <v>0.68055555555555558</v>
      </c>
      <c r="O745" s="17">
        <f t="shared" si="33"/>
        <v>3.7957462278560929</v>
      </c>
      <c r="P745" s="17">
        <f t="shared" si="34"/>
        <v>10.104309609174996</v>
      </c>
      <c r="Q745" s="17">
        <f t="shared" si="35"/>
        <v>21.189440480779066</v>
      </c>
    </row>
    <row r="746" spans="1:17" ht="14.25" customHeight="1" x14ac:dyDescent="0.2">
      <c r="A746" s="25"/>
      <c r="B746" s="29"/>
      <c r="C746" s="6" t="s">
        <v>25</v>
      </c>
      <c r="D746" s="7">
        <v>4</v>
      </c>
      <c r="E746" s="8">
        <v>2</v>
      </c>
      <c r="F746" s="8">
        <v>2</v>
      </c>
      <c r="G746" s="8">
        <v>2</v>
      </c>
      <c r="H746" s="8">
        <v>1.3166666666666667</v>
      </c>
      <c r="I746" s="8">
        <v>1.95</v>
      </c>
      <c r="J746" s="8">
        <v>1.6583333333333334</v>
      </c>
      <c r="K746" s="8">
        <v>-0.68333333333333335</v>
      </c>
      <c r="L746" s="8">
        <v>-0.05</v>
      </c>
      <c r="M746" s="8">
        <v>-0.34166666666666667</v>
      </c>
      <c r="O746" s="17">
        <f t="shared" si="33"/>
        <v>16.480675929494829</v>
      </c>
      <c r="P746" s="17">
        <f t="shared" si="34"/>
        <v>19.37928727387834</v>
      </c>
      <c r="Q746" s="17">
        <f t="shared" si="35"/>
        <v>24.408089667732849</v>
      </c>
    </row>
    <row r="747" spans="1:17" ht="14.25" customHeight="1" x14ac:dyDescent="0.2">
      <c r="A747" s="26"/>
      <c r="B747" s="9" t="s">
        <v>26</v>
      </c>
      <c r="C747" s="6"/>
      <c r="D747" s="10">
        <v>49</v>
      </c>
      <c r="E747" s="11">
        <v>2</v>
      </c>
      <c r="F747" s="11">
        <v>3</v>
      </c>
      <c r="G747" s="11">
        <v>2.7450980392156863</v>
      </c>
      <c r="H747" s="11">
        <v>1.3166666666666667</v>
      </c>
      <c r="I747" s="11">
        <v>14.3</v>
      </c>
      <c r="J747" s="11">
        <v>2.8612244897959185</v>
      </c>
      <c r="K747" s="11">
        <v>-1.3833333333333333</v>
      </c>
      <c r="L747" s="11">
        <v>11.3</v>
      </c>
      <c r="M747" s="11">
        <v>0.10612244897959183</v>
      </c>
      <c r="O747" s="17">
        <f t="shared" si="33"/>
        <v>2.2473648994765676</v>
      </c>
      <c r="P747" s="17">
        <f t="shared" si="34"/>
        <v>11.23201558532975</v>
      </c>
      <c r="Q747" s="17">
        <f t="shared" si="35"/>
        <v>24.408089667732849</v>
      </c>
    </row>
    <row r="748" spans="1:17" ht="14.25" customHeight="1" x14ac:dyDescent="0.2">
      <c r="A748" s="24">
        <v>44648</v>
      </c>
      <c r="B748" s="27" t="s">
        <v>33</v>
      </c>
      <c r="C748" s="6" t="s">
        <v>19</v>
      </c>
      <c r="D748" s="7">
        <v>1</v>
      </c>
      <c r="E748" s="8">
        <v>2</v>
      </c>
      <c r="F748" s="8">
        <v>2</v>
      </c>
      <c r="G748" s="8">
        <v>2</v>
      </c>
      <c r="H748" s="8">
        <v>1.5833333333333333</v>
      </c>
      <c r="I748" s="8">
        <v>1.5833333333333333</v>
      </c>
      <c r="J748" s="8">
        <v>1.5833333333333333</v>
      </c>
      <c r="K748" s="8">
        <v>-0.41666666666666669</v>
      </c>
      <c r="L748" s="8">
        <v>-0.41666666666666669</v>
      </c>
      <c r="M748" s="8">
        <v>-0.41666666666666669</v>
      </c>
      <c r="O748" s="17">
        <f t="shared" si="33"/>
        <v>20.297253513167316</v>
      </c>
      <c r="P748" s="17">
        <f t="shared" si="34"/>
        <v>20.297253513167316</v>
      </c>
      <c r="Q748" s="17">
        <f t="shared" si="35"/>
        <v>20.297253513167316</v>
      </c>
    </row>
    <row r="749" spans="1:17" ht="14.25" customHeight="1" x14ac:dyDescent="0.2">
      <c r="A749" s="25"/>
      <c r="B749" s="28"/>
      <c r="C749" s="6" t="s">
        <v>28</v>
      </c>
      <c r="D749" s="7">
        <v>2</v>
      </c>
      <c r="E749" s="8">
        <v>3</v>
      </c>
      <c r="F749" s="8">
        <v>3</v>
      </c>
      <c r="G749" s="8">
        <v>3</v>
      </c>
      <c r="H749" s="8">
        <v>1.8166666666666667</v>
      </c>
      <c r="I749" s="8">
        <v>6.4666666666666668</v>
      </c>
      <c r="J749" s="8">
        <v>4.1416666666666666</v>
      </c>
      <c r="K749" s="8">
        <v>-1.1833333333333333</v>
      </c>
      <c r="L749" s="8">
        <v>3.4666666666666668</v>
      </c>
      <c r="M749" s="8">
        <v>1.1416666666666666</v>
      </c>
      <c r="O749" s="17">
        <f t="shared" si="33"/>
        <v>4.9696883601827189</v>
      </c>
      <c r="P749" s="17">
        <f t="shared" si="34"/>
        <v>7.7595134154965599</v>
      </c>
      <c r="Q749" s="17">
        <f t="shared" si="35"/>
        <v>17.690266823402705</v>
      </c>
    </row>
    <row r="750" spans="1:17" ht="14.25" customHeight="1" x14ac:dyDescent="0.2">
      <c r="A750" s="25"/>
      <c r="B750" s="28"/>
      <c r="C750" s="6" t="s">
        <v>20</v>
      </c>
      <c r="D750" s="7">
        <v>10</v>
      </c>
      <c r="E750" s="8">
        <v>3</v>
      </c>
      <c r="F750" s="8">
        <v>5</v>
      </c>
      <c r="G750" s="8">
        <v>4.0909090909090908</v>
      </c>
      <c r="H750" s="8">
        <v>2.1166666666666667</v>
      </c>
      <c r="I750" s="8">
        <v>3.4166666666666665</v>
      </c>
      <c r="J750" s="8">
        <v>2.665</v>
      </c>
      <c r="K750" s="8">
        <v>-2.6333333333333333</v>
      </c>
      <c r="L750" s="8">
        <v>0.41666666666666669</v>
      </c>
      <c r="M750" s="8">
        <v>-1.335</v>
      </c>
      <c r="O750" s="17">
        <f t="shared" si="33"/>
        <v>9.4060443109799756</v>
      </c>
      <c r="P750" s="17">
        <f t="shared" si="34"/>
        <v>12.059031167923045</v>
      </c>
      <c r="Q750" s="17">
        <f t="shared" si="35"/>
        <v>15.182984911424372</v>
      </c>
    </row>
    <row r="751" spans="1:17" ht="14.25" customHeight="1" x14ac:dyDescent="0.2">
      <c r="A751" s="25"/>
      <c r="B751" s="28"/>
      <c r="C751" s="6" t="s">
        <v>21</v>
      </c>
      <c r="D751" s="7">
        <v>12</v>
      </c>
      <c r="E751" s="8">
        <v>3</v>
      </c>
      <c r="F751" s="8">
        <v>3</v>
      </c>
      <c r="G751" s="8">
        <v>3</v>
      </c>
      <c r="H751" s="8">
        <v>1.55</v>
      </c>
      <c r="I751" s="8">
        <v>12.733333333333333</v>
      </c>
      <c r="J751" s="8">
        <v>2.9694444444444446</v>
      </c>
      <c r="K751" s="8">
        <v>-1.45</v>
      </c>
      <c r="L751" s="8">
        <v>9.7333333333333325</v>
      </c>
      <c r="M751" s="8">
        <v>-3.0555555555555555E-2</v>
      </c>
      <c r="O751" s="17">
        <f t="shared" si="33"/>
        <v>2.5238731462708053</v>
      </c>
      <c r="P751" s="17">
        <f t="shared" si="34"/>
        <v>10.822670254916154</v>
      </c>
      <c r="Q751" s="17">
        <f t="shared" si="35"/>
        <v>20.733753588719303</v>
      </c>
    </row>
    <row r="752" spans="1:17" ht="14.25" customHeight="1" x14ac:dyDescent="0.2">
      <c r="A752" s="25"/>
      <c r="B752" s="28"/>
      <c r="C752" s="6" t="s">
        <v>22</v>
      </c>
      <c r="D752" s="7">
        <v>11</v>
      </c>
      <c r="E752" s="8">
        <v>3</v>
      </c>
      <c r="F752" s="8">
        <v>4</v>
      </c>
      <c r="G752" s="8">
        <v>3.2727272727272729</v>
      </c>
      <c r="H752" s="8">
        <v>1.9666666666666666</v>
      </c>
      <c r="I752" s="8">
        <v>2.7166666666666668</v>
      </c>
      <c r="J752" s="8">
        <v>2.3621212121212123</v>
      </c>
      <c r="K752" s="8">
        <v>-2.0333333333333332</v>
      </c>
      <c r="L752" s="8">
        <v>-0.28333333333333333</v>
      </c>
      <c r="M752" s="8">
        <v>-0.91060606060606064</v>
      </c>
      <c r="O752" s="17">
        <f t="shared" si="33"/>
        <v>11.82968763037359</v>
      </c>
      <c r="P752" s="17">
        <f t="shared" si="34"/>
        <v>13.605278974509201</v>
      </c>
      <c r="Q752" s="17">
        <f t="shared" si="35"/>
        <v>16.341009184329621</v>
      </c>
    </row>
    <row r="753" spans="1:17" ht="14.25" customHeight="1" x14ac:dyDescent="0.2">
      <c r="A753" s="25"/>
      <c r="B753" s="28"/>
      <c r="C753" s="6" t="s">
        <v>23</v>
      </c>
      <c r="D753" s="7">
        <v>10</v>
      </c>
      <c r="E753" s="8">
        <v>4</v>
      </c>
      <c r="F753" s="8">
        <v>5</v>
      </c>
      <c r="G753" s="8">
        <v>4.5454545454545459</v>
      </c>
      <c r="H753" s="8">
        <v>1.7666666666666666</v>
      </c>
      <c r="I753" s="8">
        <v>4.8666666666666663</v>
      </c>
      <c r="J753" s="8">
        <v>3.0016666666666665</v>
      </c>
      <c r="K753" s="8">
        <v>-2.8833333333333333</v>
      </c>
      <c r="L753" s="8">
        <v>0.8666666666666667</v>
      </c>
      <c r="M753" s="8">
        <v>-1.4983333333333333</v>
      </c>
      <c r="O753" s="17">
        <f t="shared" si="33"/>
        <v>6.6035585059962161</v>
      </c>
      <c r="P753" s="17">
        <f t="shared" si="34"/>
        <v>10.706491303447502</v>
      </c>
      <c r="Q753" s="17">
        <f t="shared" si="35"/>
        <v>18.190934752366935</v>
      </c>
    </row>
    <row r="754" spans="1:17" ht="14.25" customHeight="1" x14ac:dyDescent="0.2">
      <c r="A754" s="25"/>
      <c r="B754" s="28"/>
      <c r="C754" s="6" t="s">
        <v>24</v>
      </c>
      <c r="D754" s="7">
        <v>8</v>
      </c>
      <c r="E754" s="8">
        <v>2</v>
      </c>
      <c r="F754" s="8">
        <v>3</v>
      </c>
      <c r="G754" s="8">
        <v>2.6666666666666665</v>
      </c>
      <c r="H754" s="8">
        <v>1.4166666666666667</v>
      </c>
      <c r="I754" s="8">
        <v>2.6166666666666667</v>
      </c>
      <c r="J754" s="8">
        <v>1.8708333333333333</v>
      </c>
      <c r="K754" s="8">
        <v>-1.5833333333333333</v>
      </c>
      <c r="L754" s="8">
        <v>-0.15</v>
      </c>
      <c r="M754" s="8">
        <v>-0.75416666666666665</v>
      </c>
      <c r="O754" s="17">
        <f t="shared" si="33"/>
        <v>12.281777603508884</v>
      </c>
      <c r="P754" s="17">
        <f t="shared" si="34"/>
        <v>17.178076469941157</v>
      </c>
      <c r="Q754" s="17">
        <f t="shared" si="35"/>
        <v>22.685165691186999</v>
      </c>
    </row>
    <row r="755" spans="1:17" ht="14.25" customHeight="1" x14ac:dyDescent="0.2">
      <c r="A755" s="25"/>
      <c r="B755" s="29"/>
      <c r="C755" s="6" t="s">
        <v>25</v>
      </c>
      <c r="D755" s="7">
        <v>3</v>
      </c>
      <c r="E755" s="8">
        <v>2</v>
      </c>
      <c r="F755" s="8">
        <v>2</v>
      </c>
      <c r="G755" s="8">
        <v>2</v>
      </c>
      <c r="H755" s="8">
        <v>1.4666666666666666</v>
      </c>
      <c r="I755" s="8">
        <v>8.3166666666666664</v>
      </c>
      <c r="J755" s="8">
        <v>3.8888888888888888</v>
      </c>
      <c r="K755" s="8">
        <v>-0.53333333333333333</v>
      </c>
      <c r="L755" s="8">
        <v>6.3166666666666664</v>
      </c>
      <c r="M755" s="8">
        <v>1.8888888888888888</v>
      </c>
      <c r="O755" s="17">
        <f t="shared" si="33"/>
        <v>3.8642065806631165</v>
      </c>
      <c r="P755" s="17">
        <f t="shared" si="34"/>
        <v>8.263881787503836</v>
      </c>
      <c r="Q755" s="17">
        <f t="shared" si="35"/>
        <v>21.911807769896537</v>
      </c>
    </row>
    <row r="756" spans="1:17" ht="14.25" customHeight="1" x14ac:dyDescent="0.2">
      <c r="A756" s="26"/>
      <c r="B756" s="9" t="s">
        <v>26</v>
      </c>
      <c r="C756" s="6"/>
      <c r="D756" s="10">
        <v>57</v>
      </c>
      <c r="E756" s="11">
        <v>2</v>
      </c>
      <c r="F756" s="11">
        <v>5</v>
      </c>
      <c r="G756" s="11">
        <v>3.3934426229508197</v>
      </c>
      <c r="H756" s="11">
        <v>1.4166666666666667</v>
      </c>
      <c r="I756" s="11">
        <v>12.733333333333333</v>
      </c>
      <c r="J756" s="11">
        <v>2.7154970760233916</v>
      </c>
      <c r="K756" s="11">
        <v>-2.8833333333333333</v>
      </c>
      <c r="L756" s="11">
        <v>9.7333333333333325</v>
      </c>
      <c r="M756" s="11">
        <v>-0.65292397660818713</v>
      </c>
      <c r="O756" s="17">
        <f t="shared" si="33"/>
        <v>2.5238731462708053</v>
      </c>
      <c r="P756" s="17">
        <f t="shared" si="34"/>
        <v>11.83478279033068</v>
      </c>
      <c r="Q756" s="17">
        <f t="shared" si="35"/>
        <v>22.685165691186999</v>
      </c>
    </row>
    <row r="757" spans="1:17" ht="14.25" customHeight="1" x14ac:dyDescent="0.2">
      <c r="A757" s="24">
        <v>44649</v>
      </c>
      <c r="B757" s="27" t="s">
        <v>27</v>
      </c>
      <c r="C757" s="6" t="s">
        <v>28</v>
      </c>
      <c r="D757" s="7">
        <v>2</v>
      </c>
      <c r="E757" s="8">
        <v>3</v>
      </c>
      <c r="F757" s="8">
        <v>3</v>
      </c>
      <c r="G757" s="8">
        <v>3</v>
      </c>
      <c r="H757" s="8">
        <v>1.9166666666666667</v>
      </c>
      <c r="I757" s="8">
        <v>20.566666666666666</v>
      </c>
      <c r="J757" s="8">
        <v>11.241666666666667</v>
      </c>
      <c r="K757" s="8">
        <v>-1.0833333333333333</v>
      </c>
      <c r="L757" s="8">
        <v>17.566666666666666</v>
      </c>
      <c r="M757" s="8">
        <v>8.2416666666666671</v>
      </c>
      <c r="O757" s="17">
        <f t="shared" si="33"/>
        <v>1.562592450365393</v>
      </c>
      <c r="P757" s="17">
        <f t="shared" si="34"/>
        <v>2.8587681004461007</v>
      </c>
      <c r="Q757" s="17">
        <f t="shared" si="35"/>
        <v>16.767296380442563</v>
      </c>
    </row>
    <row r="758" spans="1:17" ht="14.25" customHeight="1" x14ac:dyDescent="0.2">
      <c r="A758" s="25"/>
      <c r="B758" s="28"/>
      <c r="C758" s="6" t="s">
        <v>20</v>
      </c>
      <c r="D758" s="7">
        <v>11</v>
      </c>
      <c r="E758" s="8">
        <v>3</v>
      </c>
      <c r="F758" s="8">
        <v>5</v>
      </c>
      <c r="G758" s="8">
        <v>4.0909090909090908</v>
      </c>
      <c r="H758" s="8">
        <v>1.7333333333333334</v>
      </c>
      <c r="I758" s="8">
        <v>10.433333333333334</v>
      </c>
      <c r="J758" s="8">
        <v>3.4393939393939394</v>
      </c>
      <c r="K758" s="8">
        <v>-2.9833333333333334</v>
      </c>
      <c r="L758" s="8">
        <v>7.4333333333333336</v>
      </c>
      <c r="M758" s="8">
        <v>-0.65151515151515149</v>
      </c>
      <c r="O758" s="17">
        <f t="shared" si="33"/>
        <v>3.0802541273975956</v>
      </c>
      <c r="P758" s="17">
        <f t="shared" si="34"/>
        <v>9.3438898331541171</v>
      </c>
      <c r="Q758" s="17">
        <f t="shared" si="35"/>
        <v>18.540760420681682</v>
      </c>
    </row>
    <row r="759" spans="1:17" ht="14.25" customHeight="1" x14ac:dyDescent="0.2">
      <c r="A759" s="25"/>
      <c r="B759" s="28"/>
      <c r="C759" s="6" t="s">
        <v>21</v>
      </c>
      <c r="D759" s="7">
        <v>12</v>
      </c>
      <c r="E759" s="8">
        <v>3</v>
      </c>
      <c r="F759" s="8">
        <v>3</v>
      </c>
      <c r="G759" s="8">
        <v>3</v>
      </c>
      <c r="H759" s="8">
        <v>1.6666666666666667</v>
      </c>
      <c r="I759" s="8">
        <v>15.7</v>
      </c>
      <c r="J759" s="8">
        <v>4.3458333333333332</v>
      </c>
      <c r="K759" s="8">
        <v>-1.3333333333333333</v>
      </c>
      <c r="L759" s="8">
        <v>12.7</v>
      </c>
      <c r="M759" s="8">
        <v>1.3458333333333334</v>
      </c>
      <c r="O759" s="17">
        <f t="shared" si="33"/>
        <v>2.0469629339181474</v>
      </c>
      <c r="P759" s="17">
        <f t="shared" si="34"/>
        <v>7.394972516781956</v>
      </c>
      <c r="Q759" s="17">
        <f t="shared" si="35"/>
        <v>19.282390837508949</v>
      </c>
    </row>
    <row r="760" spans="1:17" ht="14.25" customHeight="1" x14ac:dyDescent="0.2">
      <c r="A760" s="25"/>
      <c r="B760" s="28"/>
      <c r="C760" s="6" t="s">
        <v>22</v>
      </c>
      <c r="D760" s="7">
        <v>11</v>
      </c>
      <c r="E760" s="8">
        <v>3</v>
      </c>
      <c r="F760" s="8">
        <v>4</v>
      </c>
      <c r="G760" s="8">
        <v>3.2727272727272729</v>
      </c>
      <c r="H760" s="8">
        <v>1.8833333333333333</v>
      </c>
      <c r="I760" s="8">
        <v>17.816666666666666</v>
      </c>
      <c r="J760" s="8">
        <v>3.7212121212121212</v>
      </c>
      <c r="K760" s="8">
        <v>-1.7166666666666666</v>
      </c>
      <c r="L760" s="8">
        <v>14.816666666666666</v>
      </c>
      <c r="M760" s="8">
        <v>0.44848484848484849</v>
      </c>
      <c r="O760" s="17">
        <f t="shared" si="33"/>
        <v>1.8037783758193591</v>
      </c>
      <c r="P760" s="17">
        <f t="shared" si="34"/>
        <v>8.6362499679396763</v>
      </c>
      <c r="Q760" s="17">
        <f t="shared" si="35"/>
        <v>17.064062688061018</v>
      </c>
    </row>
    <row r="761" spans="1:17" ht="14.25" customHeight="1" x14ac:dyDescent="0.2">
      <c r="A761" s="25"/>
      <c r="B761" s="28"/>
      <c r="C761" s="6" t="s">
        <v>23</v>
      </c>
      <c r="D761" s="7">
        <v>11</v>
      </c>
      <c r="E761" s="8">
        <v>4</v>
      </c>
      <c r="F761" s="8">
        <v>5</v>
      </c>
      <c r="G761" s="8">
        <v>4.5454545454545459</v>
      </c>
      <c r="H761" s="8">
        <v>1.95</v>
      </c>
      <c r="I761" s="8">
        <v>3.1166666666666667</v>
      </c>
      <c r="J761" s="8">
        <v>2.3833333333333333</v>
      </c>
      <c r="K761" s="8">
        <v>-2.9166666666666665</v>
      </c>
      <c r="L761" s="8">
        <v>-0.8833333333333333</v>
      </c>
      <c r="M761" s="8">
        <v>-2.1621212121212121</v>
      </c>
      <c r="O761" s="17">
        <f t="shared" si="33"/>
        <v>10.311438950539545</v>
      </c>
      <c r="P761" s="17">
        <f t="shared" si="34"/>
        <v>13.484189396859406</v>
      </c>
      <c r="Q761" s="17">
        <f t="shared" si="35"/>
        <v>16.480675929494829</v>
      </c>
    </row>
    <row r="762" spans="1:17" ht="14.25" customHeight="1" x14ac:dyDescent="0.2">
      <c r="A762" s="25"/>
      <c r="B762" s="28"/>
      <c r="C762" s="6" t="s">
        <v>24</v>
      </c>
      <c r="D762" s="7">
        <v>9</v>
      </c>
      <c r="E762" s="8">
        <v>2</v>
      </c>
      <c r="F762" s="8">
        <v>3</v>
      </c>
      <c r="G762" s="8">
        <v>2.6666666666666665</v>
      </c>
      <c r="H762" s="8">
        <v>1.4333333333333333</v>
      </c>
      <c r="I762" s="8">
        <v>4.833333333333333</v>
      </c>
      <c r="J762" s="8">
        <v>2.2833333333333332</v>
      </c>
      <c r="K762" s="8">
        <v>-1.3</v>
      </c>
      <c r="L762" s="8">
        <v>1.8333333333333333</v>
      </c>
      <c r="M762" s="8">
        <v>-0.38333333333333336</v>
      </c>
      <c r="O762" s="17">
        <f t="shared" si="33"/>
        <v>6.6491002887961903</v>
      </c>
      <c r="P762" s="17">
        <f t="shared" si="34"/>
        <v>14.074737837597775</v>
      </c>
      <c r="Q762" s="17">
        <f t="shared" si="35"/>
        <v>22.421384694777849</v>
      </c>
    </row>
    <row r="763" spans="1:17" ht="14.25" customHeight="1" x14ac:dyDescent="0.2">
      <c r="A763" s="25"/>
      <c r="B763" s="29"/>
      <c r="C763" s="6" t="s">
        <v>25</v>
      </c>
      <c r="D763" s="7">
        <v>4</v>
      </c>
      <c r="E763" s="8">
        <v>2</v>
      </c>
      <c r="F763" s="8">
        <v>2</v>
      </c>
      <c r="G763" s="8">
        <v>2</v>
      </c>
      <c r="H763" s="8">
        <v>1.4666666666666666</v>
      </c>
      <c r="I763" s="8">
        <v>2.2166666666666668</v>
      </c>
      <c r="J763" s="8">
        <v>1.8625</v>
      </c>
      <c r="K763" s="8">
        <v>-0.53333333333333333</v>
      </c>
      <c r="L763" s="8">
        <v>0.21666666666666667</v>
      </c>
      <c r="M763" s="8">
        <v>-0.13750000000000001</v>
      </c>
      <c r="O763" s="17">
        <f t="shared" si="33"/>
        <v>14.498038223690939</v>
      </c>
      <c r="P763" s="17">
        <f t="shared" si="34"/>
        <v>17.254935872491231</v>
      </c>
      <c r="Q763" s="17">
        <f t="shared" si="35"/>
        <v>21.911807769896537</v>
      </c>
    </row>
    <row r="764" spans="1:17" ht="14.25" customHeight="1" x14ac:dyDescent="0.2">
      <c r="A764" s="26"/>
      <c r="B764" s="9" t="s">
        <v>26</v>
      </c>
      <c r="C764" s="6"/>
      <c r="D764" s="10">
        <v>60</v>
      </c>
      <c r="E764" s="11">
        <v>2</v>
      </c>
      <c r="F764" s="11">
        <v>5</v>
      </c>
      <c r="G764" s="11">
        <v>3.3934426229508197</v>
      </c>
      <c r="H764" s="11">
        <v>1.4333333333333333</v>
      </c>
      <c r="I764" s="11">
        <v>20.566666666666666</v>
      </c>
      <c r="J764" s="11">
        <v>3.4602777777777778</v>
      </c>
      <c r="K764" s="11">
        <v>-2.9833333333333334</v>
      </c>
      <c r="L764" s="11">
        <v>17.566666666666666</v>
      </c>
      <c r="M764" s="11">
        <v>4.3611111111111114E-2</v>
      </c>
      <c r="O764" s="17">
        <f t="shared" si="33"/>
        <v>1.562592450365393</v>
      </c>
      <c r="P764" s="17">
        <f t="shared" si="34"/>
        <v>9.2874965902748414</v>
      </c>
      <c r="Q764" s="17">
        <f t="shared" si="35"/>
        <v>22.421384694777849</v>
      </c>
    </row>
    <row r="765" spans="1:17" ht="14.25" customHeight="1" x14ac:dyDescent="0.2">
      <c r="A765" s="24">
        <v>44650</v>
      </c>
      <c r="B765" s="27" t="s">
        <v>29</v>
      </c>
      <c r="C765" s="6" t="s">
        <v>19</v>
      </c>
      <c r="D765" s="7">
        <v>1</v>
      </c>
      <c r="E765" s="8">
        <v>2</v>
      </c>
      <c r="F765" s="8">
        <v>2</v>
      </c>
      <c r="G765" s="8">
        <v>2</v>
      </c>
      <c r="H765" s="8">
        <v>1.5</v>
      </c>
      <c r="I765" s="8">
        <v>1.5</v>
      </c>
      <c r="J765" s="8">
        <v>1.5</v>
      </c>
      <c r="K765" s="8">
        <v>-0.5</v>
      </c>
      <c r="L765" s="8">
        <v>-0.5</v>
      </c>
      <c r="M765" s="8">
        <v>-0.5</v>
      </c>
      <c r="O765" s="17">
        <f t="shared" si="33"/>
        <v>21.424878708343275</v>
      </c>
      <c r="P765" s="17">
        <f t="shared" si="34"/>
        <v>21.424878708343275</v>
      </c>
      <c r="Q765" s="17">
        <f t="shared" si="35"/>
        <v>21.424878708343275</v>
      </c>
    </row>
    <row r="766" spans="1:17" ht="14.25" customHeight="1" x14ac:dyDescent="0.2">
      <c r="A766" s="25"/>
      <c r="B766" s="28"/>
      <c r="C766" s="6" t="s">
        <v>28</v>
      </c>
      <c r="D766" s="7">
        <v>2</v>
      </c>
      <c r="E766" s="8">
        <v>3</v>
      </c>
      <c r="F766" s="8">
        <v>3</v>
      </c>
      <c r="G766" s="8">
        <v>3</v>
      </c>
      <c r="H766" s="8">
        <v>1.6166666666666667</v>
      </c>
      <c r="I766" s="8">
        <v>1.8666666666666667</v>
      </c>
      <c r="J766" s="8">
        <v>1.7416666666666667</v>
      </c>
      <c r="K766" s="8">
        <v>-1.3833333333333333</v>
      </c>
      <c r="L766" s="8">
        <v>-1.1333333333333333</v>
      </c>
      <c r="M766" s="8">
        <v>-1.2583333333333333</v>
      </c>
      <c r="O766" s="17">
        <f t="shared" si="33"/>
        <v>17.21642039063299</v>
      </c>
      <c r="P766" s="17">
        <f t="shared" si="34"/>
        <v>18.452048648333925</v>
      </c>
      <c r="Q766" s="17">
        <f t="shared" si="35"/>
        <v>19.878753440730875</v>
      </c>
    </row>
    <row r="767" spans="1:17" ht="14.25" customHeight="1" x14ac:dyDescent="0.2">
      <c r="A767" s="25"/>
      <c r="B767" s="28"/>
      <c r="C767" s="6" t="s">
        <v>20</v>
      </c>
      <c r="D767" s="7">
        <v>11</v>
      </c>
      <c r="E767" s="8">
        <v>3</v>
      </c>
      <c r="F767" s="8">
        <v>5</v>
      </c>
      <c r="G767" s="8">
        <v>4.0909090909090908</v>
      </c>
      <c r="H767" s="8">
        <v>1.7833333333333334</v>
      </c>
      <c r="I767" s="8">
        <v>16.266666666666666</v>
      </c>
      <c r="J767" s="8">
        <v>5.6545454545454543</v>
      </c>
      <c r="K767" s="8">
        <v>-3.2166666666666668</v>
      </c>
      <c r="L767" s="8">
        <v>12.266666666666666</v>
      </c>
      <c r="M767" s="8">
        <v>1.5636363636363637</v>
      </c>
      <c r="O767" s="17">
        <f t="shared" si="33"/>
        <v>1.9756547989250977</v>
      </c>
      <c r="P767" s="17">
        <f t="shared" si="34"/>
        <v>5.6834485319560146</v>
      </c>
      <c r="Q767" s="17">
        <f t="shared" si="35"/>
        <v>18.020926016363504</v>
      </c>
    </row>
    <row r="768" spans="1:17" ht="14.25" customHeight="1" x14ac:dyDescent="0.2">
      <c r="A768" s="25"/>
      <c r="B768" s="28"/>
      <c r="C768" s="6" t="s">
        <v>21</v>
      </c>
      <c r="D768" s="7">
        <v>12</v>
      </c>
      <c r="E768" s="8">
        <v>3</v>
      </c>
      <c r="F768" s="8">
        <v>3</v>
      </c>
      <c r="G768" s="8">
        <v>3</v>
      </c>
      <c r="H768" s="8">
        <v>1.8333333333333333</v>
      </c>
      <c r="I768" s="8">
        <v>2.6166666666666667</v>
      </c>
      <c r="J768" s="8">
        <v>2.2124999999999999</v>
      </c>
      <c r="K768" s="8">
        <v>-1.1666666666666667</v>
      </c>
      <c r="L768" s="8">
        <v>-0.38333333333333336</v>
      </c>
      <c r="M768" s="8">
        <v>-0.78749999999999998</v>
      </c>
      <c r="O768" s="17">
        <f t="shared" si="33"/>
        <v>12.281777603508884</v>
      </c>
      <c r="P768" s="17">
        <f t="shared" si="34"/>
        <v>14.525341497181884</v>
      </c>
      <c r="Q768" s="17">
        <f t="shared" si="35"/>
        <v>17.529446215917229</v>
      </c>
    </row>
    <row r="769" spans="1:17" ht="14.25" customHeight="1" x14ac:dyDescent="0.2">
      <c r="A769" s="25"/>
      <c r="B769" s="28"/>
      <c r="C769" s="6" t="s">
        <v>22</v>
      </c>
      <c r="D769" s="7">
        <v>11</v>
      </c>
      <c r="E769" s="8">
        <v>3</v>
      </c>
      <c r="F769" s="8">
        <v>4</v>
      </c>
      <c r="G769" s="8">
        <v>3.2727272727272729</v>
      </c>
      <c r="H769" s="8">
        <v>1.9</v>
      </c>
      <c r="I769" s="8">
        <v>3.1166666666666667</v>
      </c>
      <c r="J769" s="8">
        <v>2.4560606060606061</v>
      </c>
      <c r="K769" s="8">
        <v>-2.1</v>
      </c>
      <c r="L769" s="8">
        <v>0.11666666666666667</v>
      </c>
      <c r="M769" s="8">
        <v>-0.81666666666666665</v>
      </c>
      <c r="O769" s="17">
        <f t="shared" si="33"/>
        <v>10.311438950539545</v>
      </c>
      <c r="P769" s="17">
        <f t="shared" si="34"/>
        <v>13.084904331437288</v>
      </c>
      <c r="Q769" s="17">
        <f t="shared" si="35"/>
        <v>16.914377927639432</v>
      </c>
    </row>
    <row r="770" spans="1:17" ht="14.25" customHeight="1" x14ac:dyDescent="0.2">
      <c r="A770" s="25"/>
      <c r="B770" s="28"/>
      <c r="C770" s="6" t="s">
        <v>23</v>
      </c>
      <c r="D770" s="7">
        <v>11</v>
      </c>
      <c r="E770" s="8">
        <v>4</v>
      </c>
      <c r="F770" s="8">
        <v>5</v>
      </c>
      <c r="G770" s="8">
        <v>4.5454545454545459</v>
      </c>
      <c r="H770" s="8">
        <v>1.9666666666666666</v>
      </c>
      <c r="I770" s="8">
        <v>4.166666666666667</v>
      </c>
      <c r="J770" s="8">
        <v>2.687878787878788</v>
      </c>
      <c r="K770" s="8">
        <v>-2.5166666666666666</v>
      </c>
      <c r="L770" s="8">
        <v>0.16666666666666666</v>
      </c>
      <c r="M770" s="8">
        <v>-1.8575757575757577</v>
      </c>
      <c r="O770" s="17">
        <f t="shared" si="33"/>
        <v>7.7129563350035797</v>
      </c>
      <c r="P770" s="17">
        <f t="shared" si="34"/>
        <v>11.956386652344895</v>
      </c>
      <c r="Q770" s="17">
        <f t="shared" si="35"/>
        <v>16.341009184329621</v>
      </c>
    </row>
    <row r="771" spans="1:17" ht="14.25" customHeight="1" x14ac:dyDescent="0.2">
      <c r="A771" s="25"/>
      <c r="B771" s="28"/>
      <c r="C771" s="6" t="s">
        <v>24</v>
      </c>
      <c r="D771" s="7">
        <v>9</v>
      </c>
      <c r="E771" s="8">
        <v>2</v>
      </c>
      <c r="F771" s="8">
        <v>3</v>
      </c>
      <c r="G771" s="8">
        <v>2.6666666666666665</v>
      </c>
      <c r="H771" s="8">
        <v>1.7166666666666666</v>
      </c>
      <c r="I771" s="8">
        <v>2.4166666666666665</v>
      </c>
      <c r="J771" s="8">
        <v>2.0962962962962961</v>
      </c>
      <c r="K771" s="8">
        <v>-1.2833333333333334</v>
      </c>
      <c r="L771" s="8">
        <v>8.3333333333333329E-2</v>
      </c>
      <c r="M771" s="8">
        <v>-0.57037037037037042</v>
      </c>
      <c r="O771" s="17">
        <f t="shared" si="33"/>
        <v>13.298200577592381</v>
      </c>
      <c r="P771" s="17">
        <f t="shared" si="34"/>
        <v>15.330522750669662</v>
      </c>
      <c r="Q771" s="17">
        <f t="shared" si="35"/>
        <v>18.720767803406751</v>
      </c>
    </row>
    <row r="772" spans="1:17" ht="14.25" customHeight="1" x14ac:dyDescent="0.2">
      <c r="A772" s="25"/>
      <c r="B772" s="29"/>
      <c r="C772" s="6" t="s">
        <v>25</v>
      </c>
      <c r="D772" s="7">
        <v>4</v>
      </c>
      <c r="E772" s="8">
        <v>2</v>
      </c>
      <c r="F772" s="8">
        <v>2</v>
      </c>
      <c r="G772" s="8">
        <v>2</v>
      </c>
      <c r="H772" s="8">
        <v>1.45</v>
      </c>
      <c r="I772" s="8">
        <v>2.3166666666666669</v>
      </c>
      <c r="J772" s="8">
        <v>1.7791666666666666</v>
      </c>
      <c r="K772" s="8">
        <v>-0.55000000000000004</v>
      </c>
      <c r="L772" s="8">
        <v>0.31666666666666665</v>
      </c>
      <c r="M772" s="8">
        <v>-0.22083333333333333</v>
      </c>
      <c r="O772" s="17">
        <f t="shared" si="33"/>
        <v>13.872223624107157</v>
      </c>
      <c r="P772" s="17">
        <f t="shared" si="34"/>
        <v>18.06312959017232</v>
      </c>
      <c r="Q772" s="17">
        <f t="shared" si="35"/>
        <v>22.163667629320631</v>
      </c>
    </row>
    <row r="773" spans="1:17" ht="14.25" customHeight="1" x14ac:dyDescent="0.2">
      <c r="A773" s="26"/>
      <c r="B773" s="9" t="s">
        <v>26</v>
      </c>
      <c r="C773" s="6"/>
      <c r="D773" s="10">
        <v>61</v>
      </c>
      <c r="E773" s="11">
        <v>2</v>
      </c>
      <c r="F773" s="11">
        <v>5</v>
      </c>
      <c r="G773" s="11">
        <v>3.3934426229508197</v>
      </c>
      <c r="H773" s="11">
        <v>1.45</v>
      </c>
      <c r="I773" s="11">
        <v>16.266666666666666</v>
      </c>
      <c r="J773" s="11">
        <v>2.8901639344262295</v>
      </c>
      <c r="K773" s="11">
        <v>-3.2166666666666668</v>
      </c>
      <c r="L773" s="11">
        <v>12.266666666666666</v>
      </c>
      <c r="M773" s="11">
        <v>-0.50327868852459012</v>
      </c>
      <c r="O773" s="17">
        <f t="shared" si="33"/>
        <v>1.9756547989250977</v>
      </c>
      <c r="P773" s="17">
        <f t="shared" si="34"/>
        <v>11.11954850716625</v>
      </c>
      <c r="Q773" s="17">
        <f t="shared" si="35"/>
        <v>22.163667629320631</v>
      </c>
    </row>
    <row r="774" spans="1:17" ht="14.25" customHeight="1" x14ac:dyDescent="0.2">
      <c r="A774" s="24">
        <v>44651</v>
      </c>
      <c r="B774" s="27" t="s">
        <v>30</v>
      </c>
      <c r="C774" s="6" t="s">
        <v>19</v>
      </c>
      <c r="D774" s="7">
        <v>1</v>
      </c>
      <c r="E774" s="8">
        <v>2</v>
      </c>
      <c r="F774" s="8">
        <v>2</v>
      </c>
      <c r="G774" s="8">
        <v>2</v>
      </c>
      <c r="H774" s="8">
        <v>1.4333333333333333</v>
      </c>
      <c r="I774" s="8">
        <v>1.4333333333333333</v>
      </c>
      <c r="J774" s="8">
        <v>1.4333333333333333</v>
      </c>
      <c r="K774" s="8">
        <v>-0.56666666666666665</v>
      </c>
      <c r="L774" s="8">
        <v>-0.56666666666666665</v>
      </c>
      <c r="M774" s="8">
        <v>-0.56666666666666665</v>
      </c>
      <c r="O774" s="17">
        <f t="shared" si="33"/>
        <v>22.421384694777849</v>
      </c>
      <c r="P774" s="17">
        <f t="shared" si="34"/>
        <v>22.421384694777849</v>
      </c>
      <c r="Q774" s="17">
        <f t="shared" si="35"/>
        <v>22.421384694777849</v>
      </c>
    </row>
    <row r="775" spans="1:17" ht="14.25" customHeight="1" x14ac:dyDescent="0.2">
      <c r="A775" s="25"/>
      <c r="B775" s="28"/>
      <c r="C775" s="6" t="s">
        <v>28</v>
      </c>
      <c r="D775" s="7">
        <v>2</v>
      </c>
      <c r="E775" s="8">
        <v>3</v>
      </c>
      <c r="F775" s="8">
        <v>3</v>
      </c>
      <c r="G775" s="8">
        <v>3</v>
      </c>
      <c r="H775" s="8">
        <v>1.9</v>
      </c>
      <c r="I775" s="8">
        <v>2.9333333333333331</v>
      </c>
      <c r="J775" s="8">
        <v>2.4166666666666665</v>
      </c>
      <c r="K775" s="8">
        <v>-1.1000000000000001</v>
      </c>
      <c r="L775" s="8">
        <v>-6.6666666666666666E-2</v>
      </c>
      <c r="M775" s="8">
        <v>-0.58333333333333337</v>
      </c>
      <c r="O775" s="17">
        <f t="shared" si="33"/>
        <v>10.955903884948269</v>
      </c>
      <c r="P775" s="17">
        <f t="shared" si="34"/>
        <v>13.298200577592381</v>
      </c>
      <c r="Q775" s="17">
        <f t="shared" si="35"/>
        <v>16.914377927639432</v>
      </c>
    </row>
    <row r="776" spans="1:17" ht="14.25" customHeight="1" x14ac:dyDescent="0.2">
      <c r="A776" s="25"/>
      <c r="B776" s="28"/>
      <c r="C776" s="6" t="s">
        <v>20</v>
      </c>
      <c r="D776" s="7">
        <v>11</v>
      </c>
      <c r="E776" s="8">
        <v>3</v>
      </c>
      <c r="F776" s="8">
        <v>5</v>
      </c>
      <c r="G776" s="8">
        <v>4.0909090909090908</v>
      </c>
      <c r="H776" s="8">
        <v>2</v>
      </c>
      <c r="I776" s="8">
        <v>2.95</v>
      </c>
      <c r="J776" s="8">
        <v>2.4954545454545456</v>
      </c>
      <c r="K776" s="8">
        <v>-2.7666666666666666</v>
      </c>
      <c r="L776" s="8">
        <v>-0.38333333333333336</v>
      </c>
      <c r="M776" s="8">
        <v>-1.5954545454545455</v>
      </c>
      <c r="O776" s="17">
        <f t="shared" si="33"/>
        <v>10.894006122886411</v>
      </c>
      <c r="P776" s="17">
        <f t="shared" si="34"/>
        <v>12.878342392993225</v>
      </c>
      <c r="Q776" s="17">
        <f t="shared" si="35"/>
        <v>16.068659031257457</v>
      </c>
    </row>
    <row r="777" spans="1:17" ht="14.25" customHeight="1" x14ac:dyDescent="0.2">
      <c r="A777" s="25"/>
      <c r="B777" s="28"/>
      <c r="C777" s="6" t="s">
        <v>21</v>
      </c>
      <c r="D777" s="7">
        <v>12</v>
      </c>
      <c r="E777" s="8">
        <v>3</v>
      </c>
      <c r="F777" s="8">
        <v>3</v>
      </c>
      <c r="G777" s="8">
        <v>3</v>
      </c>
      <c r="H777" s="8">
        <v>1.8166666666666667</v>
      </c>
      <c r="I777" s="8">
        <v>9.1333333333333329</v>
      </c>
      <c r="J777" s="8">
        <v>2.9902777777777776</v>
      </c>
      <c r="K777" s="8">
        <v>-1.1833333333333333</v>
      </c>
      <c r="L777" s="8">
        <v>6.1333333333333337</v>
      </c>
      <c r="M777" s="8">
        <v>-9.7222222222222224E-3</v>
      </c>
      <c r="O777" s="17">
        <f t="shared" ref="O777:O840" si="36">$Q$3/(I777/60)</f>
        <v>3.5186844593994437</v>
      </c>
      <c r="P777" s="17">
        <f t="shared" ref="P777:P840" si="37">$Q$3/(J777/60)</f>
        <v>10.747268464937642</v>
      </c>
      <c r="Q777" s="17">
        <f t="shared" ref="Q777:Q840" si="38">$Q$3/(H777/60)</f>
        <v>17.690266823402705</v>
      </c>
    </row>
    <row r="778" spans="1:17" ht="14.25" customHeight="1" x14ac:dyDescent="0.2">
      <c r="A778" s="25"/>
      <c r="B778" s="28"/>
      <c r="C778" s="6" t="s">
        <v>22</v>
      </c>
      <c r="D778" s="7">
        <v>11</v>
      </c>
      <c r="E778" s="8">
        <v>3</v>
      </c>
      <c r="F778" s="8">
        <v>4</v>
      </c>
      <c r="G778" s="8">
        <v>3.2727272727272729</v>
      </c>
      <c r="H778" s="8">
        <v>2.1333333333333333</v>
      </c>
      <c r="I778" s="8">
        <v>3.1</v>
      </c>
      <c r="J778" s="8">
        <v>2.6621212121212121</v>
      </c>
      <c r="K778" s="8">
        <v>-1.0666666666666667</v>
      </c>
      <c r="L778" s="8">
        <v>0.1</v>
      </c>
      <c r="M778" s="8">
        <v>-0.6106060606060606</v>
      </c>
      <c r="O778" s="17">
        <f t="shared" si="36"/>
        <v>10.366876794359651</v>
      </c>
      <c r="P778" s="17">
        <f t="shared" si="37"/>
        <v>12.072071668332296</v>
      </c>
      <c r="Q778" s="17">
        <f t="shared" si="38"/>
        <v>15.064367841803866</v>
      </c>
    </row>
    <row r="779" spans="1:17" ht="14.25" customHeight="1" x14ac:dyDescent="0.2">
      <c r="A779" s="25"/>
      <c r="B779" s="28"/>
      <c r="C779" s="6" t="s">
        <v>23</v>
      </c>
      <c r="D779" s="7">
        <v>11</v>
      </c>
      <c r="E779" s="8">
        <v>4</v>
      </c>
      <c r="F779" s="8">
        <v>5</v>
      </c>
      <c r="G779" s="8">
        <v>4.5454545454545459</v>
      </c>
      <c r="H779" s="8">
        <v>1.6166666666666667</v>
      </c>
      <c r="I779" s="8">
        <v>3.4833333333333334</v>
      </c>
      <c r="J779" s="8">
        <v>2.396969696969697</v>
      </c>
      <c r="K779" s="8">
        <v>-3.3833333333333333</v>
      </c>
      <c r="L779" s="8">
        <v>-0.51666666666666672</v>
      </c>
      <c r="M779" s="8">
        <v>-2.1484848484848484</v>
      </c>
      <c r="O779" s="17">
        <f t="shared" si="36"/>
        <v>9.2260243241669624</v>
      </c>
      <c r="P779" s="17">
        <f t="shared" si="37"/>
        <v>13.407477826333656</v>
      </c>
      <c r="Q779" s="17">
        <f t="shared" si="38"/>
        <v>19.878753440730875</v>
      </c>
    </row>
    <row r="780" spans="1:17" ht="14.25" customHeight="1" x14ac:dyDescent="0.2">
      <c r="A780" s="25"/>
      <c r="B780" s="28"/>
      <c r="C780" s="6" t="s">
        <v>24</v>
      </c>
      <c r="D780" s="7">
        <v>9</v>
      </c>
      <c r="E780" s="8">
        <v>2</v>
      </c>
      <c r="F780" s="8">
        <v>3</v>
      </c>
      <c r="G780" s="8">
        <v>2.6666666666666665</v>
      </c>
      <c r="H780" s="8">
        <v>1.4</v>
      </c>
      <c r="I780" s="8">
        <v>2.3833333333333333</v>
      </c>
      <c r="J780" s="8">
        <v>2.0092592592592591</v>
      </c>
      <c r="K780" s="8">
        <v>-1.4833333333333334</v>
      </c>
      <c r="L780" s="8">
        <v>0.35</v>
      </c>
      <c r="M780" s="8">
        <v>-0.65740740740740744</v>
      </c>
      <c r="O780" s="17">
        <f t="shared" si="36"/>
        <v>13.484189396859406</v>
      </c>
      <c r="P780" s="17">
        <f t="shared" si="37"/>
        <v>15.994609911297747</v>
      </c>
      <c r="Q780" s="17">
        <f t="shared" si="38"/>
        <v>22.955227187510658</v>
      </c>
    </row>
    <row r="781" spans="1:17" ht="14.25" customHeight="1" x14ac:dyDescent="0.2">
      <c r="A781" s="25"/>
      <c r="B781" s="29"/>
      <c r="C781" s="6" t="s">
        <v>25</v>
      </c>
      <c r="D781" s="7">
        <v>4</v>
      </c>
      <c r="E781" s="8">
        <v>2</v>
      </c>
      <c r="F781" s="8">
        <v>2</v>
      </c>
      <c r="G781" s="8">
        <v>2</v>
      </c>
      <c r="H781" s="8">
        <v>1.45</v>
      </c>
      <c r="I781" s="8">
        <v>7.583333333333333</v>
      </c>
      <c r="J781" s="8">
        <v>3.2458333333333331</v>
      </c>
      <c r="K781" s="8">
        <v>-0.55000000000000004</v>
      </c>
      <c r="L781" s="8">
        <v>5.583333333333333</v>
      </c>
      <c r="M781" s="8">
        <v>1.2458333333333333</v>
      </c>
      <c r="O781" s="17">
        <f t="shared" si="36"/>
        <v>4.237888096155813</v>
      </c>
      <c r="P781" s="17">
        <f t="shared" si="37"/>
        <v>9.9010992747157651</v>
      </c>
      <c r="Q781" s="17">
        <f t="shared" si="38"/>
        <v>22.163667629320631</v>
      </c>
    </row>
    <row r="782" spans="1:17" ht="14.25" customHeight="1" x14ac:dyDescent="0.2">
      <c r="A782" s="26"/>
      <c r="B782" s="9" t="s">
        <v>26</v>
      </c>
      <c r="C782" s="6"/>
      <c r="D782" s="10">
        <v>61</v>
      </c>
      <c r="E782" s="11">
        <v>2</v>
      </c>
      <c r="F782" s="11">
        <v>5</v>
      </c>
      <c r="G782" s="11">
        <v>3.3934426229508197</v>
      </c>
      <c r="H782" s="11">
        <v>1.4</v>
      </c>
      <c r="I782" s="11">
        <v>9.1333333333333329</v>
      </c>
      <c r="J782" s="11">
        <v>2.5625683060109288</v>
      </c>
      <c r="K782" s="11">
        <v>-3.3833333333333333</v>
      </c>
      <c r="L782" s="11">
        <v>6.1333333333333337</v>
      </c>
      <c r="M782" s="11">
        <v>-0.83087431693989067</v>
      </c>
      <c r="O782" s="17">
        <f t="shared" si="36"/>
        <v>3.5186844593994437</v>
      </c>
      <c r="P782" s="17">
        <f t="shared" si="37"/>
        <v>12.541058120141232</v>
      </c>
      <c r="Q782" s="17">
        <f t="shared" si="38"/>
        <v>22.955227187510658</v>
      </c>
    </row>
    <row r="783" spans="1:17" ht="14.25" customHeight="1" x14ac:dyDescent="0.2">
      <c r="A783" s="24">
        <v>44652</v>
      </c>
      <c r="B783" s="27" t="s">
        <v>31</v>
      </c>
      <c r="C783" s="6" t="s">
        <v>19</v>
      </c>
      <c r="D783" s="7">
        <v>1</v>
      </c>
      <c r="E783" s="8">
        <v>2</v>
      </c>
      <c r="F783" s="8">
        <v>2</v>
      </c>
      <c r="G783" s="8">
        <v>2</v>
      </c>
      <c r="H783" s="8">
        <v>1.4833333333333334</v>
      </c>
      <c r="I783" s="8">
        <v>1.4833333333333334</v>
      </c>
      <c r="J783" s="8">
        <v>1.4833333333333334</v>
      </c>
      <c r="K783" s="8">
        <v>-0.51666666666666672</v>
      </c>
      <c r="L783" s="8">
        <v>-0.51666666666666672</v>
      </c>
      <c r="M783" s="8">
        <v>-0.51666666666666672</v>
      </c>
      <c r="O783" s="17">
        <f t="shared" si="36"/>
        <v>21.665607682594327</v>
      </c>
      <c r="P783" s="17">
        <f t="shared" si="37"/>
        <v>21.665607682594327</v>
      </c>
      <c r="Q783" s="17">
        <f t="shared" si="38"/>
        <v>21.665607682594327</v>
      </c>
    </row>
    <row r="784" spans="1:17" ht="14.25" customHeight="1" x14ac:dyDescent="0.2">
      <c r="A784" s="25"/>
      <c r="B784" s="28"/>
      <c r="C784" s="6" t="s">
        <v>28</v>
      </c>
      <c r="D784" s="7">
        <v>2</v>
      </c>
      <c r="E784" s="8">
        <v>3</v>
      </c>
      <c r="F784" s="8">
        <v>3</v>
      </c>
      <c r="G784" s="8">
        <v>3</v>
      </c>
      <c r="H784" s="8">
        <v>2.0499999999999998</v>
      </c>
      <c r="I784" s="8">
        <v>2.1833333333333331</v>
      </c>
      <c r="J784" s="8">
        <v>2.1166666666666667</v>
      </c>
      <c r="K784" s="8">
        <v>-0.95</v>
      </c>
      <c r="L784" s="8">
        <v>-0.81666666666666665</v>
      </c>
      <c r="M784" s="8">
        <v>-0.8833333333333333</v>
      </c>
      <c r="O784" s="17">
        <f t="shared" si="36"/>
        <v>14.719382318709123</v>
      </c>
      <c r="P784" s="17">
        <f t="shared" si="37"/>
        <v>15.182984911424372</v>
      </c>
      <c r="Q784" s="17">
        <f t="shared" si="38"/>
        <v>15.67674051829996</v>
      </c>
    </row>
    <row r="785" spans="1:17" ht="14.25" customHeight="1" x14ac:dyDescent="0.2">
      <c r="A785" s="25"/>
      <c r="B785" s="28"/>
      <c r="C785" s="6" t="s">
        <v>20</v>
      </c>
      <c r="D785" s="7">
        <v>11</v>
      </c>
      <c r="E785" s="8">
        <v>3</v>
      </c>
      <c r="F785" s="8">
        <v>5</v>
      </c>
      <c r="G785" s="8">
        <v>4.0909090909090908</v>
      </c>
      <c r="H785" s="8">
        <v>1.7333333333333334</v>
      </c>
      <c r="I785" s="8">
        <v>3.7833333333333332</v>
      </c>
      <c r="J785" s="8">
        <v>2.5590909090909091</v>
      </c>
      <c r="K785" s="8">
        <v>-3.2666666666666666</v>
      </c>
      <c r="L785" s="8">
        <v>-0.21666666666666667</v>
      </c>
      <c r="M785" s="8">
        <v>-1.5318181818181817</v>
      </c>
      <c r="O785" s="17">
        <f t="shared" si="36"/>
        <v>8.4944453028673781</v>
      </c>
      <c r="P785" s="17">
        <f t="shared" si="37"/>
        <v>12.558099420520927</v>
      </c>
      <c r="Q785" s="17">
        <f t="shared" si="38"/>
        <v>18.540760420681682</v>
      </c>
    </row>
    <row r="786" spans="1:17" ht="14.25" customHeight="1" x14ac:dyDescent="0.2">
      <c r="A786" s="25"/>
      <c r="B786" s="28"/>
      <c r="C786" s="6" t="s">
        <v>21</v>
      </c>
      <c r="D786" s="7">
        <v>11</v>
      </c>
      <c r="E786" s="8">
        <v>3</v>
      </c>
      <c r="F786" s="8">
        <v>3</v>
      </c>
      <c r="G786" s="8">
        <v>3</v>
      </c>
      <c r="H786" s="8">
        <v>1.7166666666666666</v>
      </c>
      <c r="I786" s="8">
        <v>13.483333333333333</v>
      </c>
      <c r="J786" s="8">
        <v>3.375757575757576</v>
      </c>
      <c r="K786" s="8">
        <v>-1.2833333333333334</v>
      </c>
      <c r="L786" s="8">
        <v>10.483333333333333</v>
      </c>
      <c r="M786" s="8">
        <v>0.37575757575757573</v>
      </c>
      <c r="O786" s="17">
        <f t="shared" si="36"/>
        <v>2.3834846523496851</v>
      </c>
      <c r="P786" s="17">
        <f t="shared" si="37"/>
        <v>9.5200313829712044</v>
      </c>
      <c r="Q786" s="17">
        <f t="shared" si="38"/>
        <v>18.720767803406751</v>
      </c>
    </row>
    <row r="787" spans="1:17" ht="14.25" customHeight="1" x14ac:dyDescent="0.2">
      <c r="A787" s="25"/>
      <c r="B787" s="28"/>
      <c r="C787" s="6" t="s">
        <v>22</v>
      </c>
      <c r="D787" s="7">
        <v>11</v>
      </c>
      <c r="E787" s="8">
        <v>3</v>
      </c>
      <c r="F787" s="8">
        <v>4</v>
      </c>
      <c r="G787" s="8">
        <v>3.2727272727272729</v>
      </c>
      <c r="H787" s="8">
        <v>1.6833333333333333</v>
      </c>
      <c r="I787" s="8">
        <v>6.166666666666667</v>
      </c>
      <c r="J787" s="8">
        <v>2.8015151515151517</v>
      </c>
      <c r="K787" s="8">
        <v>-1.8833333333333333</v>
      </c>
      <c r="L787" s="8">
        <v>3.1666666666666665</v>
      </c>
      <c r="M787" s="8">
        <v>-0.47121212121212119</v>
      </c>
      <c r="O787" s="17">
        <f t="shared" si="36"/>
        <v>5.2114569831105264</v>
      </c>
      <c r="P787" s="17">
        <f t="shared" si="37"/>
        <v>11.471406122909597</v>
      </c>
      <c r="Q787" s="17">
        <f t="shared" si="38"/>
        <v>19.091476076741536</v>
      </c>
    </row>
    <row r="788" spans="1:17" ht="14.25" customHeight="1" x14ac:dyDescent="0.2">
      <c r="A788" s="25"/>
      <c r="B788" s="28"/>
      <c r="C788" s="6" t="s">
        <v>23</v>
      </c>
      <c r="D788" s="7">
        <v>11</v>
      </c>
      <c r="E788" s="8">
        <v>4</v>
      </c>
      <c r="F788" s="8">
        <v>5</v>
      </c>
      <c r="G788" s="8">
        <v>4.5454545454545459</v>
      </c>
      <c r="H788" s="8">
        <v>1.7833333333333334</v>
      </c>
      <c r="I788" s="8">
        <v>4.5999999999999996</v>
      </c>
      <c r="J788" s="8">
        <v>2.5878787878787879</v>
      </c>
      <c r="K788" s="8">
        <v>-2.7333333333333334</v>
      </c>
      <c r="L788" s="8">
        <v>-0.4</v>
      </c>
      <c r="M788" s="8">
        <v>-1.9575757575757575</v>
      </c>
      <c r="O788" s="17">
        <f t="shared" si="36"/>
        <v>6.9863734918510696</v>
      </c>
      <c r="P788" s="17">
        <f t="shared" si="37"/>
        <v>12.41840159324347</v>
      </c>
      <c r="Q788" s="17">
        <f t="shared" si="38"/>
        <v>18.020926016363504</v>
      </c>
    </row>
    <row r="789" spans="1:17" ht="14.25" customHeight="1" x14ac:dyDescent="0.2">
      <c r="A789" s="25"/>
      <c r="B789" s="28"/>
      <c r="C789" s="6" t="s">
        <v>24</v>
      </c>
      <c r="D789" s="7">
        <v>9</v>
      </c>
      <c r="E789" s="8">
        <v>2</v>
      </c>
      <c r="F789" s="8">
        <v>3</v>
      </c>
      <c r="G789" s="8">
        <v>2.6666666666666665</v>
      </c>
      <c r="H789" s="8">
        <v>1.4833333333333334</v>
      </c>
      <c r="I789" s="8">
        <v>2.9</v>
      </c>
      <c r="J789" s="8">
        <v>2.2129629629629628</v>
      </c>
      <c r="K789" s="8">
        <v>-1.5166666666666666</v>
      </c>
      <c r="L789" s="8">
        <v>0.46666666666666667</v>
      </c>
      <c r="M789" s="8">
        <v>-0.45370370370370372</v>
      </c>
      <c r="O789" s="17">
        <f t="shared" si="36"/>
        <v>11.081833814660316</v>
      </c>
      <c r="P789" s="17">
        <f t="shared" si="37"/>
        <v>14.522302722810087</v>
      </c>
      <c r="Q789" s="17">
        <f t="shared" si="38"/>
        <v>21.665607682594327</v>
      </c>
    </row>
    <row r="790" spans="1:17" ht="14.25" customHeight="1" x14ac:dyDescent="0.2">
      <c r="A790" s="25"/>
      <c r="B790" s="29"/>
      <c r="C790" s="6" t="s">
        <v>25</v>
      </c>
      <c r="D790" s="7">
        <v>4</v>
      </c>
      <c r="E790" s="8">
        <v>2</v>
      </c>
      <c r="F790" s="8">
        <v>2</v>
      </c>
      <c r="G790" s="8">
        <v>2</v>
      </c>
      <c r="H790" s="8">
        <v>1.45</v>
      </c>
      <c r="I790" s="8">
        <v>2.0833333333333335</v>
      </c>
      <c r="J790" s="8">
        <v>1.7791666666666666</v>
      </c>
      <c r="K790" s="8">
        <v>-0.55000000000000004</v>
      </c>
      <c r="L790" s="8">
        <v>8.3333333333333329E-2</v>
      </c>
      <c r="M790" s="8">
        <v>-0.22083333333333333</v>
      </c>
      <c r="O790" s="17">
        <f t="shared" si="36"/>
        <v>15.425912670007159</v>
      </c>
      <c r="P790" s="17">
        <f t="shared" si="37"/>
        <v>18.06312959017232</v>
      </c>
      <c r="Q790" s="17">
        <f t="shared" si="38"/>
        <v>22.163667629320631</v>
      </c>
    </row>
    <row r="791" spans="1:17" ht="14.25" customHeight="1" x14ac:dyDescent="0.2">
      <c r="A791" s="26"/>
      <c r="B791" s="9" t="s">
        <v>26</v>
      </c>
      <c r="C791" s="6"/>
      <c r="D791" s="10">
        <v>60</v>
      </c>
      <c r="E791" s="11">
        <v>2</v>
      </c>
      <c r="F791" s="11">
        <v>5</v>
      </c>
      <c r="G791" s="11">
        <v>3.3934426229508197</v>
      </c>
      <c r="H791" s="11">
        <v>1.45</v>
      </c>
      <c r="I791" s="11">
        <v>13.483333333333333</v>
      </c>
      <c r="J791" s="11">
        <v>2.6219444444444444</v>
      </c>
      <c r="K791" s="11">
        <v>-3.2666666666666666</v>
      </c>
      <c r="L791" s="11">
        <v>10.483333333333333</v>
      </c>
      <c r="M791" s="11">
        <v>-0.7780555555555555</v>
      </c>
      <c r="O791" s="17">
        <f t="shared" si="36"/>
        <v>2.3834846523496851</v>
      </c>
      <c r="P791" s="17">
        <f t="shared" si="37"/>
        <v>12.257055305122758</v>
      </c>
      <c r="Q791" s="17">
        <f t="shared" si="38"/>
        <v>22.163667629320631</v>
      </c>
    </row>
    <row r="792" spans="1:17" ht="14.25" customHeight="1" x14ac:dyDescent="0.2">
      <c r="A792" s="24">
        <v>44653</v>
      </c>
      <c r="B792" s="27" t="s">
        <v>32</v>
      </c>
      <c r="C792" s="6" t="s">
        <v>19</v>
      </c>
      <c r="D792" s="7">
        <v>1</v>
      </c>
      <c r="E792" s="8">
        <v>2</v>
      </c>
      <c r="F792" s="8">
        <v>2</v>
      </c>
      <c r="G792" s="8">
        <v>2</v>
      </c>
      <c r="H792" s="8">
        <v>2.1666666666666665</v>
      </c>
      <c r="I792" s="8">
        <v>2.1666666666666665</v>
      </c>
      <c r="J792" s="8">
        <v>2.1666666666666665</v>
      </c>
      <c r="K792" s="8">
        <v>0.16666666666666666</v>
      </c>
      <c r="L792" s="8">
        <v>0.16666666666666666</v>
      </c>
      <c r="M792" s="8">
        <v>0.16666666666666666</v>
      </c>
      <c r="O792" s="17">
        <f t="shared" si="36"/>
        <v>14.832608336545348</v>
      </c>
      <c r="P792" s="17">
        <f t="shared" si="37"/>
        <v>14.832608336545348</v>
      </c>
      <c r="Q792" s="17">
        <f t="shared" si="38"/>
        <v>14.832608336545348</v>
      </c>
    </row>
    <row r="793" spans="1:17" ht="14.25" customHeight="1" x14ac:dyDescent="0.2">
      <c r="A793" s="25"/>
      <c r="B793" s="28"/>
      <c r="C793" s="6" t="s">
        <v>28</v>
      </c>
      <c r="D793" s="7">
        <v>1</v>
      </c>
      <c r="E793" s="8">
        <v>3</v>
      </c>
      <c r="F793" s="8">
        <v>3</v>
      </c>
      <c r="G793" s="8">
        <v>3</v>
      </c>
      <c r="H793" s="8">
        <v>2.0333333333333332</v>
      </c>
      <c r="I793" s="8">
        <v>2.0333333333333332</v>
      </c>
      <c r="J793" s="8">
        <v>2.0333333333333332</v>
      </c>
      <c r="K793" s="8">
        <v>-0.96666666666666667</v>
      </c>
      <c r="L793" s="8">
        <v>-0.96666666666666667</v>
      </c>
      <c r="M793" s="8">
        <v>-0.96666666666666667</v>
      </c>
      <c r="O793" s="17">
        <f t="shared" si="36"/>
        <v>15.805238391400781</v>
      </c>
      <c r="P793" s="17">
        <f t="shared" si="37"/>
        <v>15.805238391400781</v>
      </c>
      <c r="Q793" s="17">
        <f t="shared" si="38"/>
        <v>15.805238391400781</v>
      </c>
    </row>
    <row r="794" spans="1:17" ht="14.25" customHeight="1" x14ac:dyDescent="0.2">
      <c r="A794" s="25"/>
      <c r="B794" s="28"/>
      <c r="C794" s="6" t="s">
        <v>20</v>
      </c>
      <c r="D794" s="7">
        <v>7</v>
      </c>
      <c r="E794" s="8">
        <v>3</v>
      </c>
      <c r="F794" s="8">
        <v>3</v>
      </c>
      <c r="G794" s="8">
        <v>3</v>
      </c>
      <c r="H794" s="8">
        <v>1.85</v>
      </c>
      <c r="I794" s="8">
        <v>10.383333333333333</v>
      </c>
      <c r="J794" s="8">
        <v>3.2833333333333332</v>
      </c>
      <c r="K794" s="8">
        <v>-1.1499999999999999</v>
      </c>
      <c r="L794" s="8">
        <v>7.3833333333333337</v>
      </c>
      <c r="M794" s="8">
        <v>0.28333333333333333</v>
      </c>
      <c r="O794" s="17">
        <f t="shared" si="36"/>
        <v>3.0950868117991894</v>
      </c>
      <c r="P794" s="17">
        <f t="shared" si="37"/>
        <v>9.7880156535578422</v>
      </c>
      <c r="Q794" s="17">
        <f t="shared" si="38"/>
        <v>17.371523277035088</v>
      </c>
    </row>
    <row r="795" spans="1:17" ht="14.25" customHeight="1" x14ac:dyDescent="0.2">
      <c r="A795" s="25"/>
      <c r="B795" s="28"/>
      <c r="C795" s="6" t="s">
        <v>21</v>
      </c>
      <c r="D795" s="7">
        <v>11</v>
      </c>
      <c r="E795" s="8">
        <v>3</v>
      </c>
      <c r="F795" s="8">
        <v>4</v>
      </c>
      <c r="G795" s="8">
        <v>3.1818181818181817</v>
      </c>
      <c r="H795" s="8">
        <v>1.9833333333333334</v>
      </c>
      <c r="I795" s="8">
        <v>2.65</v>
      </c>
      <c r="J795" s="8">
        <v>2.3272727272727272</v>
      </c>
      <c r="K795" s="8">
        <v>-1.4166666666666667</v>
      </c>
      <c r="L795" s="8">
        <v>-0.35</v>
      </c>
      <c r="M795" s="8">
        <v>-0.8545454545454545</v>
      </c>
      <c r="O795" s="17">
        <f t="shared" si="36"/>
        <v>12.12728983491129</v>
      </c>
      <c r="P795" s="17">
        <f t="shared" si="37"/>
        <v>13.809003854986878</v>
      </c>
      <c r="Q795" s="17">
        <f t="shared" si="38"/>
        <v>16.203689779419285</v>
      </c>
    </row>
    <row r="796" spans="1:17" ht="14.25" customHeight="1" x14ac:dyDescent="0.2">
      <c r="A796" s="25"/>
      <c r="B796" s="28"/>
      <c r="C796" s="6" t="s">
        <v>22</v>
      </c>
      <c r="D796" s="7">
        <v>11</v>
      </c>
      <c r="E796" s="8">
        <v>4</v>
      </c>
      <c r="F796" s="8">
        <v>4</v>
      </c>
      <c r="G796" s="8">
        <v>4</v>
      </c>
      <c r="H796" s="8">
        <v>2.1</v>
      </c>
      <c r="I796" s="8">
        <v>2.65</v>
      </c>
      <c r="J796" s="8">
        <v>2.3893939393939392</v>
      </c>
      <c r="K796" s="8">
        <v>-1.9</v>
      </c>
      <c r="L796" s="8">
        <v>-1.35</v>
      </c>
      <c r="M796" s="8">
        <v>-1.6106060606060606</v>
      </c>
      <c r="O796" s="17">
        <f t="shared" si="36"/>
        <v>12.12728983491129</v>
      </c>
      <c r="P796" s="17">
        <f t="shared" si="37"/>
        <v>13.449987267761475</v>
      </c>
      <c r="Q796" s="17">
        <f t="shared" si="38"/>
        <v>15.303484791673769</v>
      </c>
    </row>
    <row r="797" spans="1:17" ht="14.25" customHeight="1" x14ac:dyDescent="0.2">
      <c r="A797" s="25"/>
      <c r="B797" s="28"/>
      <c r="C797" s="6" t="s">
        <v>23</v>
      </c>
      <c r="D797" s="7">
        <v>12</v>
      </c>
      <c r="E797" s="8">
        <v>3</v>
      </c>
      <c r="F797" s="8">
        <v>4</v>
      </c>
      <c r="G797" s="8">
        <v>3.6666666666666665</v>
      </c>
      <c r="H797" s="8">
        <v>1.4666666666666666</v>
      </c>
      <c r="I797" s="8">
        <v>13.4</v>
      </c>
      <c r="J797" s="8">
        <v>3.4055555555555554</v>
      </c>
      <c r="K797" s="8">
        <v>-1.9</v>
      </c>
      <c r="L797" s="8">
        <v>9.4</v>
      </c>
      <c r="M797" s="8">
        <v>-0.26111111111111113</v>
      </c>
      <c r="O797" s="17">
        <f t="shared" si="36"/>
        <v>2.3983073180981282</v>
      </c>
      <c r="P797" s="17">
        <f t="shared" si="37"/>
        <v>9.4367328731691433</v>
      </c>
      <c r="Q797" s="17">
        <f t="shared" si="38"/>
        <v>21.911807769896537</v>
      </c>
    </row>
    <row r="798" spans="1:17" ht="14.25" customHeight="1" x14ac:dyDescent="0.2">
      <c r="A798" s="25"/>
      <c r="B798" s="28"/>
      <c r="C798" s="6" t="s">
        <v>24</v>
      </c>
      <c r="D798" s="7">
        <v>8</v>
      </c>
      <c r="E798" s="8">
        <v>2</v>
      </c>
      <c r="F798" s="8">
        <v>3</v>
      </c>
      <c r="G798" s="8">
        <v>2.75</v>
      </c>
      <c r="H798" s="8">
        <v>1.75</v>
      </c>
      <c r="I798" s="8">
        <v>2.7</v>
      </c>
      <c r="J798" s="8">
        <v>2.2708333333333335</v>
      </c>
      <c r="K798" s="8">
        <v>-1.25</v>
      </c>
      <c r="L798" s="8">
        <v>0.48333333333333334</v>
      </c>
      <c r="M798" s="8">
        <v>-0.47916666666666669</v>
      </c>
      <c r="O798" s="17">
        <f t="shared" si="36"/>
        <v>11.902710393524043</v>
      </c>
      <c r="P798" s="17">
        <f t="shared" si="37"/>
        <v>14.152213458722164</v>
      </c>
      <c r="Q798" s="17">
        <f t="shared" si="38"/>
        <v>18.364181750008523</v>
      </c>
    </row>
    <row r="799" spans="1:17" ht="14.25" customHeight="1" x14ac:dyDescent="0.2">
      <c r="A799" s="25"/>
      <c r="B799" s="29"/>
      <c r="C799" s="6" t="s">
        <v>25</v>
      </c>
      <c r="D799" s="7">
        <v>4</v>
      </c>
      <c r="E799" s="8">
        <v>2</v>
      </c>
      <c r="F799" s="8">
        <v>2</v>
      </c>
      <c r="G799" s="8">
        <v>2</v>
      </c>
      <c r="H799" s="8">
        <v>1.5666666666666667</v>
      </c>
      <c r="I799" s="8">
        <v>2.1</v>
      </c>
      <c r="J799" s="8">
        <v>1.9208333333333334</v>
      </c>
      <c r="K799" s="8">
        <v>-0.43333333333333335</v>
      </c>
      <c r="L799" s="8">
        <v>0.1</v>
      </c>
      <c r="M799" s="8">
        <v>-7.9166666666666663E-2</v>
      </c>
      <c r="O799" s="17">
        <f t="shared" si="36"/>
        <v>15.303484791673769</v>
      </c>
      <c r="P799" s="17">
        <f t="shared" si="37"/>
        <v>16.730924804779999</v>
      </c>
      <c r="Q799" s="17">
        <f t="shared" si="38"/>
        <v>20.513181742030799</v>
      </c>
    </row>
    <row r="800" spans="1:17" ht="14.25" customHeight="1" x14ac:dyDescent="0.2">
      <c r="A800" s="26"/>
      <c r="B800" s="9" t="s">
        <v>26</v>
      </c>
      <c r="C800" s="6"/>
      <c r="D800" s="10">
        <v>55</v>
      </c>
      <c r="E800" s="11">
        <v>2</v>
      </c>
      <c r="F800" s="11">
        <v>4</v>
      </c>
      <c r="G800" s="11">
        <v>3.2545454545454544</v>
      </c>
      <c r="H800" s="11">
        <v>1.4666666666666666</v>
      </c>
      <c r="I800" s="11">
        <v>13.4</v>
      </c>
      <c r="J800" s="11">
        <v>2.6506060606060604</v>
      </c>
      <c r="K800" s="11">
        <v>-1.9</v>
      </c>
      <c r="L800" s="11">
        <v>9.4</v>
      </c>
      <c r="M800" s="11">
        <v>-0.60393939393939389</v>
      </c>
      <c r="O800" s="17">
        <f t="shared" si="36"/>
        <v>2.3983073180981282</v>
      </c>
      <c r="P800" s="17">
        <f t="shared" si="37"/>
        <v>12.124516932239537</v>
      </c>
      <c r="Q800" s="17">
        <f t="shared" si="38"/>
        <v>21.911807769896537</v>
      </c>
    </row>
    <row r="801" spans="1:17" ht="14.25" customHeight="1" x14ac:dyDescent="0.2">
      <c r="A801" s="24">
        <v>44654</v>
      </c>
      <c r="B801" s="27" t="s">
        <v>18</v>
      </c>
      <c r="C801" s="6" t="s">
        <v>19</v>
      </c>
      <c r="D801" s="7">
        <v>1</v>
      </c>
      <c r="E801" s="8">
        <v>2</v>
      </c>
      <c r="F801" s="8">
        <v>2</v>
      </c>
      <c r="G801" s="8">
        <v>2</v>
      </c>
      <c r="H801" s="8">
        <v>2.3833333333333333</v>
      </c>
      <c r="I801" s="8">
        <v>2.3833333333333333</v>
      </c>
      <c r="J801" s="8">
        <v>2.3833333333333333</v>
      </c>
      <c r="K801" s="8">
        <v>0.38333333333333336</v>
      </c>
      <c r="L801" s="8">
        <v>0.38333333333333336</v>
      </c>
      <c r="M801" s="8">
        <v>0.38333333333333336</v>
      </c>
      <c r="O801" s="17">
        <f t="shared" si="36"/>
        <v>13.484189396859406</v>
      </c>
      <c r="P801" s="17">
        <f t="shared" si="37"/>
        <v>13.484189396859406</v>
      </c>
      <c r="Q801" s="17">
        <f t="shared" si="38"/>
        <v>13.484189396859406</v>
      </c>
    </row>
    <row r="802" spans="1:17" ht="14.25" customHeight="1" x14ac:dyDescent="0.2">
      <c r="A802" s="25"/>
      <c r="B802" s="28"/>
      <c r="C802" s="6" t="s">
        <v>20</v>
      </c>
      <c r="D802" s="7">
        <v>5</v>
      </c>
      <c r="E802" s="8">
        <v>2</v>
      </c>
      <c r="F802" s="8">
        <v>3</v>
      </c>
      <c r="G802" s="8">
        <v>2.2000000000000002</v>
      </c>
      <c r="H802" s="8">
        <v>1.8166666666666667</v>
      </c>
      <c r="I802" s="8">
        <v>2.5833333333333335</v>
      </c>
      <c r="J802" s="8">
        <v>2.29</v>
      </c>
      <c r="K802" s="8">
        <v>-0.5</v>
      </c>
      <c r="L802" s="8">
        <v>0.58333333333333337</v>
      </c>
      <c r="M802" s="8">
        <v>0.09</v>
      </c>
      <c r="O802" s="17">
        <f t="shared" si="36"/>
        <v>12.440252153231581</v>
      </c>
      <c r="P802" s="17">
        <f t="shared" si="37"/>
        <v>14.033763346076382</v>
      </c>
      <c r="Q802" s="17">
        <f t="shared" si="38"/>
        <v>17.690266823402705</v>
      </c>
    </row>
    <row r="803" spans="1:17" ht="14.25" customHeight="1" x14ac:dyDescent="0.2">
      <c r="A803" s="25"/>
      <c r="B803" s="28"/>
      <c r="C803" s="6" t="s">
        <v>21</v>
      </c>
      <c r="D803" s="7">
        <v>11</v>
      </c>
      <c r="E803" s="8">
        <v>3</v>
      </c>
      <c r="F803" s="8">
        <v>3</v>
      </c>
      <c r="G803" s="8">
        <v>3</v>
      </c>
      <c r="H803" s="8">
        <v>1.8333333333333333</v>
      </c>
      <c r="I803" s="8">
        <v>16.2</v>
      </c>
      <c r="J803" s="8">
        <v>3.6121212121212123</v>
      </c>
      <c r="K803" s="8">
        <v>-1.1666666666666667</v>
      </c>
      <c r="L803" s="8">
        <v>13.2</v>
      </c>
      <c r="M803" s="8">
        <v>0.61212121212121207</v>
      </c>
      <c r="O803" s="17">
        <f t="shared" si="36"/>
        <v>1.9837850655873408</v>
      </c>
      <c r="P803" s="17">
        <f t="shared" si="37"/>
        <v>8.8970763092532898</v>
      </c>
      <c r="Q803" s="17">
        <f t="shared" si="38"/>
        <v>17.529446215917229</v>
      </c>
    </row>
    <row r="804" spans="1:17" ht="14.25" customHeight="1" x14ac:dyDescent="0.2">
      <c r="A804" s="25"/>
      <c r="B804" s="28"/>
      <c r="C804" s="6" t="s">
        <v>22</v>
      </c>
      <c r="D804" s="7">
        <v>11</v>
      </c>
      <c r="E804" s="8">
        <v>3</v>
      </c>
      <c r="F804" s="8">
        <v>3</v>
      </c>
      <c r="G804" s="8">
        <v>3</v>
      </c>
      <c r="H804" s="8">
        <v>2.0333333333333332</v>
      </c>
      <c r="I804" s="8">
        <v>9.9499999999999993</v>
      </c>
      <c r="J804" s="8">
        <v>3.1272727272727274</v>
      </c>
      <c r="K804" s="8">
        <v>-0.96666666666666667</v>
      </c>
      <c r="L804" s="8">
        <v>6.95</v>
      </c>
      <c r="M804" s="8">
        <v>0.12727272727272726</v>
      </c>
      <c r="O804" s="17">
        <f t="shared" si="36"/>
        <v>3.2298812123130571</v>
      </c>
      <c r="P804" s="17">
        <f t="shared" si="37"/>
        <v>10.276467985106514</v>
      </c>
      <c r="Q804" s="17">
        <f t="shared" si="38"/>
        <v>15.805238391400781</v>
      </c>
    </row>
    <row r="805" spans="1:17" ht="14.25" customHeight="1" x14ac:dyDescent="0.2">
      <c r="A805" s="25"/>
      <c r="B805" s="28"/>
      <c r="C805" s="6" t="s">
        <v>23</v>
      </c>
      <c r="D805" s="7">
        <v>10</v>
      </c>
      <c r="E805" s="8">
        <v>3</v>
      </c>
      <c r="F805" s="8">
        <v>3</v>
      </c>
      <c r="G805" s="8">
        <v>3</v>
      </c>
      <c r="H805" s="8">
        <v>2.15</v>
      </c>
      <c r="I805" s="8">
        <v>3.7833333333333332</v>
      </c>
      <c r="J805" s="8">
        <v>2.6883333333333335</v>
      </c>
      <c r="K805" s="8">
        <v>-0.85</v>
      </c>
      <c r="L805" s="8">
        <v>0.78333333333333333</v>
      </c>
      <c r="M805" s="8">
        <v>-0.31166666666666665</v>
      </c>
      <c r="O805" s="17">
        <f t="shared" si="36"/>
        <v>8.4944453028673781</v>
      </c>
      <c r="P805" s="17">
        <f t="shared" si="37"/>
        <v>11.954365057352108</v>
      </c>
      <c r="Q805" s="17">
        <f t="shared" si="38"/>
        <v>14.947589796518566</v>
      </c>
    </row>
    <row r="806" spans="1:17" ht="14.25" customHeight="1" x14ac:dyDescent="0.2">
      <c r="A806" s="25"/>
      <c r="B806" s="28"/>
      <c r="C806" s="6" t="s">
        <v>24</v>
      </c>
      <c r="D806" s="7">
        <v>8</v>
      </c>
      <c r="E806" s="8">
        <v>2</v>
      </c>
      <c r="F806" s="8">
        <v>3</v>
      </c>
      <c r="G806" s="8">
        <v>2.5</v>
      </c>
      <c r="H806" s="8">
        <v>1.6</v>
      </c>
      <c r="I806" s="8">
        <v>2.8833333333333333</v>
      </c>
      <c r="J806" s="8">
        <v>2.3583333333333334</v>
      </c>
      <c r="K806" s="8">
        <v>-0.91666666666666663</v>
      </c>
      <c r="L806" s="8">
        <v>0.46666666666666667</v>
      </c>
      <c r="M806" s="8">
        <v>-0.14166666666666666</v>
      </c>
      <c r="O806" s="17">
        <f t="shared" si="36"/>
        <v>11.145890657519624</v>
      </c>
      <c r="P806" s="17">
        <f t="shared" si="37"/>
        <v>13.627131333928585</v>
      </c>
      <c r="Q806" s="17">
        <f t="shared" si="38"/>
        <v>20.085823789071821</v>
      </c>
    </row>
    <row r="807" spans="1:17" ht="14.25" customHeight="1" x14ac:dyDescent="0.2">
      <c r="A807" s="25"/>
      <c r="B807" s="29"/>
      <c r="C807" s="6" t="s">
        <v>25</v>
      </c>
      <c r="D807" s="7">
        <v>4</v>
      </c>
      <c r="E807" s="8">
        <v>2</v>
      </c>
      <c r="F807" s="8">
        <v>2</v>
      </c>
      <c r="G807" s="8">
        <v>2</v>
      </c>
      <c r="H807" s="8">
        <v>1.7</v>
      </c>
      <c r="I807" s="8">
        <v>2.7333333333333334</v>
      </c>
      <c r="J807" s="8">
        <v>2.1291666666666669</v>
      </c>
      <c r="K807" s="8">
        <v>-0.3</v>
      </c>
      <c r="L807" s="8">
        <v>0.73333333333333328</v>
      </c>
      <c r="M807" s="8">
        <v>0.12916666666666668</v>
      </c>
      <c r="O807" s="17">
        <f t="shared" si="36"/>
        <v>11.757555388724969</v>
      </c>
      <c r="P807" s="17">
        <f t="shared" si="37"/>
        <v>15.093848013705635</v>
      </c>
      <c r="Q807" s="17">
        <f t="shared" si="38"/>
        <v>18.904304742655835</v>
      </c>
    </row>
    <row r="808" spans="1:17" ht="14.25" customHeight="1" x14ac:dyDescent="0.2">
      <c r="A808" s="26"/>
      <c r="B808" s="9" t="s">
        <v>26</v>
      </c>
      <c r="C808" s="6"/>
      <c r="D808" s="10">
        <v>50</v>
      </c>
      <c r="E808" s="11">
        <v>2</v>
      </c>
      <c r="F808" s="11">
        <v>3</v>
      </c>
      <c r="G808" s="11">
        <v>2.7450980392156863</v>
      </c>
      <c r="H808" s="11">
        <v>1.6</v>
      </c>
      <c r="I808" s="11">
        <v>16.2</v>
      </c>
      <c r="J808" s="11">
        <v>2.8446666666666665</v>
      </c>
      <c r="K808" s="11">
        <v>-1.1666666666666667</v>
      </c>
      <c r="L808" s="11">
        <v>13.2</v>
      </c>
      <c r="M808" s="11">
        <v>0.10466666666666667</v>
      </c>
      <c r="O808" s="17">
        <f t="shared" si="36"/>
        <v>1.9837850655873408</v>
      </c>
      <c r="P808" s="17">
        <f t="shared" si="37"/>
        <v>11.297393272503488</v>
      </c>
      <c r="Q808" s="17">
        <f t="shared" si="38"/>
        <v>20.085823789071821</v>
      </c>
    </row>
    <row r="809" spans="1:17" ht="14.25" customHeight="1" x14ac:dyDescent="0.2">
      <c r="A809" s="24">
        <v>44655</v>
      </c>
      <c r="B809" s="27" t="s">
        <v>34</v>
      </c>
      <c r="C809" s="6" t="s">
        <v>19</v>
      </c>
      <c r="D809" s="7">
        <v>1</v>
      </c>
      <c r="E809" s="8">
        <v>2</v>
      </c>
      <c r="F809" s="8">
        <v>2</v>
      </c>
      <c r="G809" s="8">
        <v>2</v>
      </c>
      <c r="H809" s="8">
        <v>1.6333333333333333</v>
      </c>
      <c r="I809" s="8">
        <v>1.6333333333333333</v>
      </c>
      <c r="J809" s="8">
        <v>1.6333333333333333</v>
      </c>
      <c r="K809" s="8">
        <v>-0.36666666666666664</v>
      </c>
      <c r="L809" s="8">
        <v>-0.36666666666666664</v>
      </c>
      <c r="M809" s="8">
        <v>-0.36666666666666664</v>
      </c>
      <c r="O809" s="17">
        <f t="shared" si="36"/>
        <v>19.675909017866278</v>
      </c>
      <c r="P809" s="17">
        <f t="shared" si="37"/>
        <v>19.675909017866278</v>
      </c>
      <c r="Q809" s="17">
        <f t="shared" si="38"/>
        <v>19.675909017866278</v>
      </c>
    </row>
    <row r="810" spans="1:17" ht="14.25" customHeight="1" x14ac:dyDescent="0.2">
      <c r="A810" s="25"/>
      <c r="B810" s="28"/>
      <c r="C810" s="6" t="s">
        <v>28</v>
      </c>
      <c r="D810" s="7">
        <v>2</v>
      </c>
      <c r="E810" s="8">
        <v>3</v>
      </c>
      <c r="F810" s="8">
        <v>3</v>
      </c>
      <c r="G810" s="8">
        <v>3</v>
      </c>
      <c r="H810" s="8">
        <v>1.8833333333333333</v>
      </c>
      <c r="I810" s="8">
        <v>2.25</v>
      </c>
      <c r="J810" s="8">
        <v>2.0666666666666669</v>
      </c>
      <c r="K810" s="8">
        <v>-1.1166666666666667</v>
      </c>
      <c r="L810" s="8">
        <v>-0.75</v>
      </c>
      <c r="M810" s="8">
        <v>-0.93333333333333335</v>
      </c>
      <c r="O810" s="17">
        <f t="shared" si="36"/>
        <v>14.283252472228853</v>
      </c>
      <c r="P810" s="17">
        <f t="shared" si="37"/>
        <v>15.550315191539474</v>
      </c>
      <c r="Q810" s="17">
        <f t="shared" si="38"/>
        <v>17.064062688061018</v>
      </c>
    </row>
    <row r="811" spans="1:17" ht="14.25" customHeight="1" x14ac:dyDescent="0.2">
      <c r="A811" s="25"/>
      <c r="B811" s="28"/>
      <c r="C811" s="6" t="s">
        <v>20</v>
      </c>
      <c r="D811" s="7">
        <v>11</v>
      </c>
      <c r="E811" s="8">
        <v>3</v>
      </c>
      <c r="F811" s="8">
        <v>5</v>
      </c>
      <c r="G811" s="8">
        <v>4.0909090909090908</v>
      </c>
      <c r="H811" s="8">
        <v>2.0499999999999998</v>
      </c>
      <c r="I811" s="8">
        <v>12.45</v>
      </c>
      <c r="J811" s="8">
        <v>3.4257575757575758</v>
      </c>
      <c r="K811" s="8">
        <v>-2.5833333333333335</v>
      </c>
      <c r="L811" s="8">
        <v>9.4499999999999993</v>
      </c>
      <c r="M811" s="8">
        <v>-0.66515151515151516</v>
      </c>
      <c r="O811" s="17">
        <f t="shared" si="36"/>
        <v>2.5813106877522021</v>
      </c>
      <c r="P811" s="17">
        <f t="shared" si="37"/>
        <v>9.381083556505903</v>
      </c>
      <c r="Q811" s="17">
        <f t="shared" si="38"/>
        <v>15.67674051829996</v>
      </c>
    </row>
    <row r="812" spans="1:17" ht="14.25" customHeight="1" x14ac:dyDescent="0.2">
      <c r="A812" s="25"/>
      <c r="B812" s="28"/>
      <c r="C812" s="6" t="s">
        <v>21</v>
      </c>
      <c r="D812" s="7">
        <v>12</v>
      </c>
      <c r="E812" s="8">
        <v>3</v>
      </c>
      <c r="F812" s="8">
        <v>3</v>
      </c>
      <c r="G812" s="8">
        <v>3</v>
      </c>
      <c r="H812" s="8">
        <v>1.5666666666666667</v>
      </c>
      <c r="I812" s="8">
        <v>3.6666666666666665</v>
      </c>
      <c r="J812" s="8">
        <v>2.3263888888888888</v>
      </c>
      <c r="K812" s="8">
        <v>-1.4333333333333333</v>
      </c>
      <c r="L812" s="8">
        <v>0.66666666666666663</v>
      </c>
      <c r="M812" s="8">
        <v>-0.67361111111111116</v>
      </c>
      <c r="O812" s="17">
        <f t="shared" si="36"/>
        <v>8.7647231079586145</v>
      </c>
      <c r="P812" s="17">
        <f t="shared" si="37"/>
        <v>13.814250152245219</v>
      </c>
      <c r="Q812" s="17">
        <f t="shared" si="38"/>
        <v>20.513181742030799</v>
      </c>
    </row>
    <row r="813" spans="1:17" ht="14.25" customHeight="1" x14ac:dyDescent="0.2">
      <c r="A813" s="25"/>
      <c r="B813" s="28"/>
      <c r="C813" s="6" t="s">
        <v>22</v>
      </c>
      <c r="D813" s="7">
        <v>10</v>
      </c>
      <c r="E813" s="8">
        <v>3</v>
      </c>
      <c r="F813" s="8">
        <v>4</v>
      </c>
      <c r="G813" s="8">
        <v>3.2727272727272729</v>
      </c>
      <c r="H813" s="8">
        <v>1.45</v>
      </c>
      <c r="I813" s="8">
        <v>3.7</v>
      </c>
      <c r="J813" s="8">
        <v>2.4649999999999999</v>
      </c>
      <c r="K813" s="8">
        <v>-1.55</v>
      </c>
      <c r="L813" s="8">
        <v>-3.3333333333333333E-2</v>
      </c>
      <c r="M813" s="8">
        <v>-0.73499999999999999</v>
      </c>
      <c r="O813" s="17">
        <f t="shared" si="36"/>
        <v>8.685761638517544</v>
      </c>
      <c r="P813" s="17">
        <f t="shared" si="37"/>
        <v>13.037451546659195</v>
      </c>
      <c r="Q813" s="17">
        <f t="shared" si="38"/>
        <v>22.163667629320631</v>
      </c>
    </row>
    <row r="814" spans="1:17" ht="14.25" customHeight="1" x14ac:dyDescent="0.2">
      <c r="A814" s="25"/>
      <c r="B814" s="28"/>
      <c r="C814" s="6" t="s">
        <v>23</v>
      </c>
      <c r="D814" s="7">
        <v>11</v>
      </c>
      <c r="E814" s="8">
        <v>4</v>
      </c>
      <c r="F814" s="8">
        <v>5</v>
      </c>
      <c r="G814" s="8">
        <v>4.5454545454545459</v>
      </c>
      <c r="H814" s="8">
        <v>1.8333333333333333</v>
      </c>
      <c r="I814" s="8">
        <v>7.1166666666666663</v>
      </c>
      <c r="J814" s="8">
        <v>3.3636363636363638</v>
      </c>
      <c r="K814" s="8">
        <v>-3.1666666666666665</v>
      </c>
      <c r="L814" s="8">
        <v>2.1166666666666667</v>
      </c>
      <c r="M814" s="8">
        <v>-1.1818181818181819</v>
      </c>
      <c r="O814" s="17">
        <f t="shared" si="36"/>
        <v>4.51578239754308</v>
      </c>
      <c r="P814" s="17">
        <f t="shared" si="37"/>
        <v>9.5543378023693002</v>
      </c>
      <c r="Q814" s="17">
        <f t="shared" si="38"/>
        <v>17.529446215917229</v>
      </c>
    </row>
    <row r="815" spans="1:17" ht="14.25" customHeight="1" x14ac:dyDescent="0.2">
      <c r="A815" s="25"/>
      <c r="B815" s="28"/>
      <c r="C815" s="6" t="s">
        <v>24</v>
      </c>
      <c r="D815" s="7">
        <v>9</v>
      </c>
      <c r="E815" s="8">
        <v>2</v>
      </c>
      <c r="F815" s="8">
        <v>3</v>
      </c>
      <c r="G815" s="8">
        <v>2.6666666666666665</v>
      </c>
      <c r="H815" s="8">
        <v>1.8333333333333333</v>
      </c>
      <c r="I815" s="8">
        <v>5.4333333333333336</v>
      </c>
      <c r="J815" s="8">
        <v>2.6240740740740742</v>
      </c>
      <c r="K815" s="8">
        <v>-0.81666666666666665</v>
      </c>
      <c r="L815" s="8">
        <v>2.4333333333333331</v>
      </c>
      <c r="M815" s="8">
        <v>-4.2592592592592592E-2</v>
      </c>
      <c r="O815" s="17">
        <f t="shared" si="36"/>
        <v>5.9148438151867948</v>
      </c>
      <c r="P815" s="17">
        <f t="shared" si="37"/>
        <v>12.247107800817258</v>
      </c>
      <c r="Q815" s="17">
        <f t="shared" si="38"/>
        <v>17.529446215917229</v>
      </c>
    </row>
    <row r="816" spans="1:17" ht="14.25" customHeight="1" x14ac:dyDescent="0.2">
      <c r="A816" s="25"/>
      <c r="B816" s="29"/>
      <c r="C816" s="6" t="s">
        <v>25</v>
      </c>
      <c r="D816" s="7">
        <v>4</v>
      </c>
      <c r="E816" s="8">
        <v>2</v>
      </c>
      <c r="F816" s="8">
        <v>2</v>
      </c>
      <c r="G816" s="8">
        <v>2</v>
      </c>
      <c r="H816" s="8">
        <v>1.8166666666666667</v>
      </c>
      <c r="I816" s="8">
        <v>21.983333333333334</v>
      </c>
      <c r="J816" s="8">
        <v>7.1833333333333336</v>
      </c>
      <c r="K816" s="8">
        <v>-0.18333333333333332</v>
      </c>
      <c r="L816" s="8">
        <v>19.983333333333334</v>
      </c>
      <c r="M816" s="8">
        <v>5.1833333333333336</v>
      </c>
      <c r="O816" s="17">
        <f t="shared" si="36"/>
        <v>1.4618946806299429</v>
      </c>
      <c r="P816" s="17">
        <f t="shared" si="37"/>
        <v>4.473872584108805</v>
      </c>
      <c r="Q816" s="17">
        <f t="shared" si="38"/>
        <v>17.690266823402705</v>
      </c>
    </row>
    <row r="817" spans="1:17" ht="14.25" customHeight="1" x14ac:dyDescent="0.2">
      <c r="A817" s="26"/>
      <c r="B817" s="9" t="s">
        <v>26</v>
      </c>
      <c r="C817" s="6"/>
      <c r="D817" s="10">
        <v>60</v>
      </c>
      <c r="E817" s="11">
        <v>2</v>
      </c>
      <c r="F817" s="11">
        <v>5</v>
      </c>
      <c r="G817" s="11">
        <v>3.3934426229508197</v>
      </c>
      <c r="H817" s="11">
        <v>1.45</v>
      </c>
      <c r="I817" s="11">
        <v>21.983333333333334</v>
      </c>
      <c r="J817" s="11">
        <v>3.0894444444444447</v>
      </c>
      <c r="K817" s="11">
        <v>-3.1666666666666665</v>
      </c>
      <c r="L817" s="11">
        <v>19.983333333333334</v>
      </c>
      <c r="M817" s="11">
        <v>-0.29388888888888887</v>
      </c>
      <c r="O817" s="17">
        <f t="shared" si="36"/>
        <v>1.4618946806299429</v>
      </c>
      <c r="P817" s="17">
        <f t="shared" si="37"/>
        <v>10.40229680138947</v>
      </c>
      <c r="Q817" s="17">
        <f t="shared" si="38"/>
        <v>22.163667629320631</v>
      </c>
    </row>
    <row r="818" spans="1:17" ht="14.25" customHeight="1" x14ac:dyDescent="0.2">
      <c r="A818" s="24">
        <v>44656</v>
      </c>
      <c r="B818" s="27" t="s">
        <v>35</v>
      </c>
      <c r="C818" s="6" t="s">
        <v>19</v>
      </c>
      <c r="D818" s="7">
        <v>1</v>
      </c>
      <c r="E818" s="8">
        <v>2</v>
      </c>
      <c r="F818" s="8">
        <v>2</v>
      </c>
      <c r="G818" s="8">
        <v>2</v>
      </c>
      <c r="H818" s="8">
        <v>1.2833333333333334</v>
      </c>
      <c r="I818" s="8">
        <v>1.2833333333333334</v>
      </c>
      <c r="J818" s="8">
        <v>1.2833333333333334</v>
      </c>
      <c r="K818" s="8">
        <v>-0.71666666666666667</v>
      </c>
      <c r="L818" s="8">
        <v>-0.71666666666666667</v>
      </c>
      <c r="M818" s="8">
        <v>-0.71666666666666667</v>
      </c>
      <c r="O818" s="17">
        <f t="shared" si="36"/>
        <v>25.042066022738894</v>
      </c>
      <c r="P818" s="17">
        <f t="shared" si="37"/>
        <v>25.042066022738894</v>
      </c>
      <c r="Q818" s="17">
        <f t="shared" si="38"/>
        <v>25.042066022738894</v>
      </c>
    </row>
    <row r="819" spans="1:17" ht="14.25" customHeight="1" x14ac:dyDescent="0.2">
      <c r="A819" s="25"/>
      <c r="B819" s="28"/>
      <c r="C819" s="6" t="s">
        <v>28</v>
      </c>
      <c r="D819" s="7">
        <v>2</v>
      </c>
      <c r="E819" s="8">
        <v>3</v>
      </c>
      <c r="F819" s="8">
        <v>3</v>
      </c>
      <c r="G819" s="8">
        <v>3</v>
      </c>
      <c r="H819" s="8">
        <v>1.9</v>
      </c>
      <c r="I819" s="8">
        <v>1.95</v>
      </c>
      <c r="J819" s="8">
        <v>1.925</v>
      </c>
      <c r="K819" s="8">
        <v>-1.1000000000000001</v>
      </c>
      <c r="L819" s="8">
        <v>-1.05</v>
      </c>
      <c r="M819" s="8">
        <v>-1.075</v>
      </c>
      <c r="O819" s="17">
        <f t="shared" si="36"/>
        <v>16.480675929494829</v>
      </c>
      <c r="P819" s="17">
        <f t="shared" si="37"/>
        <v>16.694710681825931</v>
      </c>
      <c r="Q819" s="17">
        <f t="shared" si="38"/>
        <v>16.914377927639432</v>
      </c>
    </row>
    <row r="820" spans="1:17" ht="14.25" customHeight="1" x14ac:dyDescent="0.2">
      <c r="A820" s="25"/>
      <c r="B820" s="28"/>
      <c r="C820" s="6" t="s">
        <v>20</v>
      </c>
      <c r="D820" s="7">
        <v>11</v>
      </c>
      <c r="E820" s="8">
        <v>3</v>
      </c>
      <c r="F820" s="8">
        <v>5</v>
      </c>
      <c r="G820" s="8">
        <v>4.0909090909090908</v>
      </c>
      <c r="H820" s="8">
        <v>1.7833333333333334</v>
      </c>
      <c r="I820" s="8">
        <v>9.2666666666666675</v>
      </c>
      <c r="J820" s="8">
        <v>3.1969696969696968</v>
      </c>
      <c r="K820" s="8">
        <v>-2.5166666666666666</v>
      </c>
      <c r="L820" s="8">
        <v>4.2666666666666666</v>
      </c>
      <c r="M820" s="8">
        <v>-0.89393939393939392</v>
      </c>
      <c r="O820" s="17">
        <f t="shared" si="36"/>
        <v>3.4680559060267893</v>
      </c>
      <c r="P820" s="17">
        <f t="shared" si="37"/>
        <v>10.052431242303244</v>
      </c>
      <c r="Q820" s="17">
        <f t="shared" si="38"/>
        <v>18.020926016363504</v>
      </c>
    </row>
    <row r="821" spans="1:17" ht="14.25" customHeight="1" x14ac:dyDescent="0.2">
      <c r="A821" s="25"/>
      <c r="B821" s="28"/>
      <c r="C821" s="6" t="s">
        <v>21</v>
      </c>
      <c r="D821" s="7">
        <v>12</v>
      </c>
      <c r="E821" s="8">
        <v>3</v>
      </c>
      <c r="F821" s="8">
        <v>3</v>
      </c>
      <c r="G821" s="8">
        <v>3</v>
      </c>
      <c r="H821" s="8">
        <v>1.65</v>
      </c>
      <c r="I821" s="8">
        <v>15.116666666666667</v>
      </c>
      <c r="J821" s="8">
        <v>3.2541666666666669</v>
      </c>
      <c r="K821" s="8">
        <v>-1.35</v>
      </c>
      <c r="L821" s="8">
        <v>12.116666666666667</v>
      </c>
      <c r="M821" s="8">
        <v>0.25416666666666665</v>
      </c>
      <c r="O821" s="17">
        <f t="shared" si="36"/>
        <v>2.1259526832975686</v>
      </c>
      <c r="P821" s="17">
        <f t="shared" si="37"/>
        <v>9.8757443469956208</v>
      </c>
      <c r="Q821" s="17">
        <f t="shared" si="38"/>
        <v>19.477162462130252</v>
      </c>
    </row>
    <row r="822" spans="1:17" ht="14.25" customHeight="1" x14ac:dyDescent="0.2">
      <c r="A822" s="25"/>
      <c r="B822" s="28"/>
      <c r="C822" s="6" t="s">
        <v>22</v>
      </c>
      <c r="D822" s="7">
        <v>11</v>
      </c>
      <c r="E822" s="8">
        <v>3</v>
      </c>
      <c r="F822" s="8">
        <v>4</v>
      </c>
      <c r="G822" s="8">
        <v>3.2727272727272729</v>
      </c>
      <c r="H822" s="8">
        <v>2.1166666666666667</v>
      </c>
      <c r="I822" s="8">
        <v>4.5166666666666666</v>
      </c>
      <c r="J822" s="8">
        <v>2.6318181818181818</v>
      </c>
      <c r="K822" s="8">
        <v>-1.2166666666666666</v>
      </c>
      <c r="L822" s="8">
        <v>1.5166666666666666</v>
      </c>
      <c r="M822" s="8">
        <v>-0.64090909090909087</v>
      </c>
      <c r="O822" s="17">
        <f t="shared" si="36"/>
        <v>7.1152733717745207</v>
      </c>
      <c r="P822" s="17">
        <f t="shared" si="37"/>
        <v>12.211070766413268</v>
      </c>
      <c r="Q822" s="17">
        <f t="shared" si="38"/>
        <v>15.182984911424372</v>
      </c>
    </row>
    <row r="823" spans="1:17" ht="14.25" customHeight="1" x14ac:dyDescent="0.2">
      <c r="A823" s="25"/>
      <c r="B823" s="28"/>
      <c r="C823" s="6" t="s">
        <v>23</v>
      </c>
      <c r="D823" s="7">
        <v>11</v>
      </c>
      <c r="E823" s="8">
        <v>4</v>
      </c>
      <c r="F823" s="8">
        <v>5</v>
      </c>
      <c r="G823" s="8">
        <v>4.5454545454545459</v>
      </c>
      <c r="H823" s="8">
        <v>2</v>
      </c>
      <c r="I823" s="8">
        <v>15.416666666666666</v>
      </c>
      <c r="J823" s="8">
        <v>3.5166666666666666</v>
      </c>
      <c r="K823" s="8">
        <v>-3</v>
      </c>
      <c r="L823" s="8">
        <v>11.416666666666666</v>
      </c>
      <c r="M823" s="8">
        <v>-1.0287878787878788</v>
      </c>
      <c r="O823" s="17">
        <f t="shared" si="36"/>
        <v>2.0845827932442109</v>
      </c>
      <c r="P823" s="17">
        <f t="shared" si="37"/>
        <v>9.1385738566393133</v>
      </c>
      <c r="Q823" s="17">
        <f t="shared" si="38"/>
        <v>16.068659031257457</v>
      </c>
    </row>
    <row r="824" spans="1:17" ht="14.25" customHeight="1" x14ac:dyDescent="0.2">
      <c r="A824" s="25"/>
      <c r="B824" s="28"/>
      <c r="C824" s="6" t="s">
        <v>24</v>
      </c>
      <c r="D824" s="7">
        <v>9</v>
      </c>
      <c r="E824" s="8">
        <v>2</v>
      </c>
      <c r="F824" s="8">
        <v>3</v>
      </c>
      <c r="G824" s="8">
        <v>2.6666666666666665</v>
      </c>
      <c r="H824" s="8">
        <v>1.4666666666666666</v>
      </c>
      <c r="I824" s="8">
        <v>20.85</v>
      </c>
      <c r="J824" s="8">
        <v>4.9851851851851849</v>
      </c>
      <c r="K824" s="8">
        <v>-1.2166666666666666</v>
      </c>
      <c r="L824" s="8">
        <v>17.850000000000001</v>
      </c>
      <c r="M824" s="8">
        <v>2.3185185185185184</v>
      </c>
      <c r="O824" s="17">
        <f t="shared" si="36"/>
        <v>1.5413581804563508</v>
      </c>
      <c r="P824" s="17">
        <f t="shared" si="37"/>
        <v>6.4465645444866473</v>
      </c>
      <c r="Q824" s="17">
        <f t="shared" si="38"/>
        <v>21.911807769896537</v>
      </c>
    </row>
    <row r="825" spans="1:17" ht="14.25" customHeight="1" x14ac:dyDescent="0.2">
      <c r="A825" s="25"/>
      <c r="B825" s="29"/>
      <c r="C825" s="6" t="s">
        <v>25</v>
      </c>
      <c r="D825" s="7">
        <v>4</v>
      </c>
      <c r="E825" s="8">
        <v>2</v>
      </c>
      <c r="F825" s="8">
        <v>2</v>
      </c>
      <c r="G825" s="8">
        <v>2</v>
      </c>
      <c r="H825" s="8">
        <v>1.6833333333333333</v>
      </c>
      <c r="I825" s="8">
        <v>2.4500000000000002</v>
      </c>
      <c r="J825" s="8">
        <v>2.0499999999999998</v>
      </c>
      <c r="K825" s="8">
        <v>-0.31666666666666665</v>
      </c>
      <c r="L825" s="8">
        <v>0.45</v>
      </c>
      <c r="M825" s="8">
        <v>0.05</v>
      </c>
      <c r="O825" s="17">
        <f t="shared" si="36"/>
        <v>13.117272678577516</v>
      </c>
      <c r="P825" s="17">
        <f t="shared" si="37"/>
        <v>15.67674051829996</v>
      </c>
      <c r="Q825" s="17">
        <f t="shared" si="38"/>
        <v>19.091476076741536</v>
      </c>
    </row>
    <row r="826" spans="1:17" ht="14.25" customHeight="1" x14ac:dyDescent="0.2">
      <c r="A826" s="26"/>
      <c r="B826" s="9" t="s">
        <v>26</v>
      </c>
      <c r="C826" s="6"/>
      <c r="D826" s="10">
        <v>61</v>
      </c>
      <c r="E826" s="11">
        <v>2</v>
      </c>
      <c r="F826" s="11">
        <v>5</v>
      </c>
      <c r="G826" s="11">
        <v>3.3934426229508197</v>
      </c>
      <c r="H826" s="11">
        <v>1.2833333333333334</v>
      </c>
      <c r="I826" s="11">
        <v>20.85</v>
      </c>
      <c r="J826" s="11">
        <v>3.2795081967213116</v>
      </c>
      <c r="K826" s="11">
        <v>-3</v>
      </c>
      <c r="L826" s="11">
        <v>17.850000000000001</v>
      </c>
      <c r="M826" s="11">
        <v>-0.1139344262295082</v>
      </c>
      <c r="O826" s="17">
        <f t="shared" si="36"/>
        <v>1.5413581804563508</v>
      </c>
      <c r="P826" s="17">
        <f t="shared" si="37"/>
        <v>9.7994321510292917</v>
      </c>
      <c r="Q826" s="17">
        <f t="shared" si="38"/>
        <v>25.042066022738894</v>
      </c>
    </row>
    <row r="827" spans="1:17" ht="14.25" customHeight="1" x14ac:dyDescent="0.2">
      <c r="A827" s="24">
        <v>44657</v>
      </c>
      <c r="B827" s="27" t="s">
        <v>36</v>
      </c>
      <c r="C827" s="6" t="s">
        <v>19</v>
      </c>
      <c r="D827" s="7">
        <v>1</v>
      </c>
      <c r="E827" s="8">
        <v>2</v>
      </c>
      <c r="F827" s="8">
        <v>2</v>
      </c>
      <c r="G827" s="8">
        <v>2</v>
      </c>
      <c r="H827" s="8">
        <v>1.9</v>
      </c>
      <c r="I827" s="8">
        <v>1.9</v>
      </c>
      <c r="J827" s="8">
        <v>1.9</v>
      </c>
      <c r="K827" s="8">
        <v>-0.1</v>
      </c>
      <c r="L827" s="8">
        <v>-0.1</v>
      </c>
      <c r="M827" s="8">
        <v>-0.1</v>
      </c>
      <c r="O827" s="17">
        <f t="shared" si="36"/>
        <v>16.914377927639432</v>
      </c>
      <c r="P827" s="17">
        <f t="shared" si="37"/>
        <v>16.914377927639432</v>
      </c>
      <c r="Q827" s="17">
        <f t="shared" si="38"/>
        <v>16.914377927639432</v>
      </c>
    </row>
    <row r="828" spans="1:17" ht="14.25" customHeight="1" x14ac:dyDescent="0.2">
      <c r="A828" s="25"/>
      <c r="B828" s="28"/>
      <c r="C828" s="6" t="s">
        <v>28</v>
      </c>
      <c r="D828" s="7">
        <v>2</v>
      </c>
      <c r="E828" s="8">
        <v>3</v>
      </c>
      <c r="F828" s="8">
        <v>3</v>
      </c>
      <c r="G828" s="8">
        <v>3</v>
      </c>
      <c r="H828" s="8">
        <v>1.7833333333333334</v>
      </c>
      <c r="I828" s="8">
        <v>1.9333333333333333</v>
      </c>
      <c r="J828" s="8">
        <v>1.8583333333333334</v>
      </c>
      <c r="K828" s="8">
        <v>-1.2166666666666666</v>
      </c>
      <c r="L828" s="8">
        <v>-1.0666666666666667</v>
      </c>
      <c r="M828" s="8">
        <v>-1.1416666666666666</v>
      </c>
      <c r="O828" s="17">
        <f t="shared" si="36"/>
        <v>16.622750721990474</v>
      </c>
      <c r="P828" s="17">
        <f t="shared" si="37"/>
        <v>17.293624069514753</v>
      </c>
      <c r="Q828" s="17">
        <f t="shared" si="38"/>
        <v>18.020926016363504</v>
      </c>
    </row>
    <row r="829" spans="1:17" ht="14.25" customHeight="1" x14ac:dyDescent="0.2">
      <c r="A829" s="25"/>
      <c r="B829" s="28"/>
      <c r="C829" s="6" t="s">
        <v>20</v>
      </c>
      <c r="D829" s="7">
        <v>11</v>
      </c>
      <c r="E829" s="8">
        <v>3</v>
      </c>
      <c r="F829" s="8">
        <v>5</v>
      </c>
      <c r="G829" s="8">
        <v>4.0909090909090908</v>
      </c>
      <c r="H829" s="8">
        <v>2.0499999999999998</v>
      </c>
      <c r="I829" s="8">
        <v>13.633333333333333</v>
      </c>
      <c r="J829" s="8">
        <v>3.9075757575757577</v>
      </c>
      <c r="K829" s="8">
        <v>-2.95</v>
      </c>
      <c r="L829" s="8">
        <v>8.6333333333333329</v>
      </c>
      <c r="M829" s="8">
        <v>-0.18333333333333332</v>
      </c>
      <c r="O829" s="17">
        <f t="shared" si="36"/>
        <v>2.3572604935830013</v>
      </c>
      <c r="P829" s="17">
        <f t="shared" si="37"/>
        <v>8.2243621253430952</v>
      </c>
      <c r="Q829" s="17">
        <f t="shared" si="38"/>
        <v>15.67674051829996</v>
      </c>
    </row>
    <row r="830" spans="1:17" ht="14.25" customHeight="1" x14ac:dyDescent="0.2">
      <c r="A830" s="25"/>
      <c r="B830" s="28"/>
      <c r="C830" s="6" t="s">
        <v>21</v>
      </c>
      <c r="D830" s="7">
        <v>12</v>
      </c>
      <c r="E830" s="8">
        <v>3</v>
      </c>
      <c r="F830" s="8">
        <v>3</v>
      </c>
      <c r="G830" s="8">
        <v>3</v>
      </c>
      <c r="H830" s="8">
        <v>1.7666666666666666</v>
      </c>
      <c r="I830" s="8">
        <v>7.7166666666666668</v>
      </c>
      <c r="J830" s="8">
        <v>2.9055555555555554</v>
      </c>
      <c r="K830" s="8">
        <v>-1.2333333333333334</v>
      </c>
      <c r="L830" s="8">
        <v>4.7166666666666668</v>
      </c>
      <c r="M830" s="8">
        <v>-9.4444444444444442E-2</v>
      </c>
      <c r="O830" s="17">
        <f t="shared" si="36"/>
        <v>4.164663247842106</v>
      </c>
      <c r="P830" s="17">
        <f t="shared" si="37"/>
        <v>11.060644839871292</v>
      </c>
      <c r="Q830" s="17">
        <f t="shared" si="38"/>
        <v>18.190934752366935</v>
      </c>
    </row>
    <row r="831" spans="1:17" ht="14.25" customHeight="1" x14ac:dyDescent="0.2">
      <c r="A831" s="25"/>
      <c r="B831" s="28"/>
      <c r="C831" s="6" t="s">
        <v>22</v>
      </c>
      <c r="D831" s="7">
        <v>11</v>
      </c>
      <c r="E831" s="8">
        <v>3</v>
      </c>
      <c r="F831" s="8">
        <v>4</v>
      </c>
      <c r="G831" s="8">
        <v>3.2727272727272729</v>
      </c>
      <c r="H831" s="8">
        <v>2</v>
      </c>
      <c r="I831" s="8">
        <v>4.2166666666666668</v>
      </c>
      <c r="J831" s="8">
        <v>2.684848484848485</v>
      </c>
      <c r="K831" s="8">
        <v>-1.4166666666666667</v>
      </c>
      <c r="L831" s="8">
        <v>0.21666666666666667</v>
      </c>
      <c r="M831" s="8">
        <v>-0.58787878787878789</v>
      </c>
      <c r="O831" s="17">
        <f t="shared" si="36"/>
        <v>7.6214983547466195</v>
      </c>
      <c r="P831" s="17">
        <f t="shared" si="37"/>
        <v>11.969881445406232</v>
      </c>
      <c r="Q831" s="17">
        <f t="shared" si="38"/>
        <v>16.068659031257457</v>
      </c>
    </row>
    <row r="832" spans="1:17" ht="14.25" customHeight="1" x14ac:dyDescent="0.2">
      <c r="A832" s="25"/>
      <c r="B832" s="28"/>
      <c r="C832" s="6" t="s">
        <v>23</v>
      </c>
      <c r="D832" s="7">
        <v>11</v>
      </c>
      <c r="E832" s="8">
        <v>4</v>
      </c>
      <c r="F832" s="8">
        <v>5</v>
      </c>
      <c r="G832" s="8">
        <v>4.5454545454545459</v>
      </c>
      <c r="H832" s="8">
        <v>1.9666666666666666</v>
      </c>
      <c r="I832" s="8">
        <v>3.3333333333333335</v>
      </c>
      <c r="J832" s="8">
        <v>2.5606060606060606</v>
      </c>
      <c r="K832" s="8">
        <v>-2.65</v>
      </c>
      <c r="L832" s="8">
        <v>-0.66666666666666663</v>
      </c>
      <c r="M832" s="8">
        <v>-1.9848484848484849</v>
      </c>
      <c r="O832" s="17">
        <f t="shared" si="36"/>
        <v>9.6411954187544744</v>
      </c>
      <c r="P832" s="17">
        <f t="shared" si="37"/>
        <v>12.550668592461447</v>
      </c>
      <c r="Q832" s="17">
        <f t="shared" si="38"/>
        <v>16.341009184329621</v>
      </c>
    </row>
    <row r="833" spans="1:17" ht="14.25" customHeight="1" x14ac:dyDescent="0.2">
      <c r="A833" s="25"/>
      <c r="B833" s="28"/>
      <c r="C833" s="6" t="s">
        <v>24</v>
      </c>
      <c r="D833" s="7">
        <v>9</v>
      </c>
      <c r="E833" s="8">
        <v>2</v>
      </c>
      <c r="F833" s="8">
        <v>3</v>
      </c>
      <c r="G833" s="8">
        <v>2.6666666666666665</v>
      </c>
      <c r="H833" s="8">
        <v>1.6833333333333333</v>
      </c>
      <c r="I833" s="8">
        <v>2.4333333333333331</v>
      </c>
      <c r="J833" s="8">
        <v>2.0518518518518518</v>
      </c>
      <c r="K833" s="8">
        <v>-1.3166666666666667</v>
      </c>
      <c r="L833" s="8">
        <v>0.35</v>
      </c>
      <c r="M833" s="8">
        <v>-0.61481481481481481</v>
      </c>
      <c r="O833" s="17">
        <f t="shared" si="36"/>
        <v>13.207117011992432</v>
      </c>
      <c r="P833" s="17">
        <f t="shared" si="37"/>
        <v>15.662591835521711</v>
      </c>
      <c r="Q833" s="17">
        <f t="shared" si="38"/>
        <v>19.091476076741536</v>
      </c>
    </row>
    <row r="834" spans="1:17" ht="14.25" customHeight="1" x14ac:dyDescent="0.2">
      <c r="A834" s="25"/>
      <c r="B834" s="29"/>
      <c r="C834" s="6" t="s">
        <v>25</v>
      </c>
      <c r="D834" s="7">
        <v>4</v>
      </c>
      <c r="E834" s="8">
        <v>2</v>
      </c>
      <c r="F834" s="8">
        <v>2</v>
      </c>
      <c r="G834" s="8">
        <v>2</v>
      </c>
      <c r="H834" s="8">
        <v>1.5666666666666667</v>
      </c>
      <c r="I834" s="8">
        <v>2.5166666666666666</v>
      </c>
      <c r="J834" s="8">
        <v>2.0333333333333332</v>
      </c>
      <c r="K834" s="8">
        <v>-0.43333333333333335</v>
      </c>
      <c r="L834" s="8">
        <v>0.51666666666666672</v>
      </c>
      <c r="M834" s="8">
        <v>3.3333333333333333E-2</v>
      </c>
      <c r="O834" s="17">
        <f t="shared" si="36"/>
        <v>12.769795256628443</v>
      </c>
      <c r="P834" s="17">
        <f t="shared" si="37"/>
        <v>15.805238391400781</v>
      </c>
      <c r="Q834" s="17">
        <f t="shared" si="38"/>
        <v>20.513181742030799</v>
      </c>
    </row>
    <row r="835" spans="1:17" ht="14.25" customHeight="1" x14ac:dyDescent="0.2">
      <c r="A835" s="26"/>
      <c r="B835" s="9" t="s">
        <v>26</v>
      </c>
      <c r="C835" s="6"/>
      <c r="D835" s="10">
        <v>61</v>
      </c>
      <c r="E835" s="11">
        <v>2</v>
      </c>
      <c r="F835" s="11">
        <v>5</v>
      </c>
      <c r="G835" s="11">
        <v>3.3934426229508197</v>
      </c>
      <c r="H835" s="11">
        <v>1.5666666666666667</v>
      </c>
      <c r="I835" s="11">
        <v>13.633333333333333</v>
      </c>
      <c r="J835" s="11">
        <v>2.750273224043716</v>
      </c>
      <c r="K835" s="11">
        <v>-2.95</v>
      </c>
      <c r="L835" s="11">
        <v>8.6333333333333329</v>
      </c>
      <c r="M835" s="11">
        <v>-0.64316939890710378</v>
      </c>
      <c r="O835" s="17">
        <f t="shared" si="36"/>
        <v>2.3572604935830013</v>
      </c>
      <c r="P835" s="17">
        <f t="shared" si="37"/>
        <v>11.68513650991502</v>
      </c>
      <c r="Q835" s="17">
        <f t="shared" si="38"/>
        <v>20.513181742030799</v>
      </c>
    </row>
    <row r="836" spans="1:17" ht="14.25" customHeight="1" x14ac:dyDescent="0.2">
      <c r="A836" s="24">
        <v>44658</v>
      </c>
      <c r="B836" s="27" t="s">
        <v>37</v>
      </c>
      <c r="C836" s="6" t="s">
        <v>19</v>
      </c>
      <c r="D836" s="7">
        <v>1</v>
      </c>
      <c r="E836" s="8">
        <v>2</v>
      </c>
      <c r="F836" s="8">
        <v>2</v>
      </c>
      <c r="G836" s="8">
        <v>2</v>
      </c>
      <c r="H836" s="8">
        <v>1.45</v>
      </c>
      <c r="I836" s="8">
        <v>1.45</v>
      </c>
      <c r="J836" s="8">
        <v>1.45</v>
      </c>
      <c r="K836" s="8">
        <v>-0.55000000000000004</v>
      </c>
      <c r="L836" s="8">
        <v>-0.55000000000000004</v>
      </c>
      <c r="M836" s="8">
        <v>-0.55000000000000004</v>
      </c>
      <c r="O836" s="17">
        <f t="shared" si="36"/>
        <v>22.163667629320631</v>
      </c>
      <c r="P836" s="17">
        <f t="shared" si="37"/>
        <v>22.163667629320631</v>
      </c>
      <c r="Q836" s="17">
        <f t="shared" si="38"/>
        <v>22.163667629320631</v>
      </c>
    </row>
    <row r="837" spans="1:17" ht="14.25" customHeight="1" x14ac:dyDescent="0.2">
      <c r="A837" s="25"/>
      <c r="B837" s="28"/>
      <c r="C837" s="6" t="s">
        <v>28</v>
      </c>
      <c r="D837" s="7">
        <v>2</v>
      </c>
      <c r="E837" s="8">
        <v>3</v>
      </c>
      <c r="F837" s="8">
        <v>3</v>
      </c>
      <c r="G837" s="8">
        <v>3</v>
      </c>
      <c r="H837" s="8">
        <v>1.65</v>
      </c>
      <c r="I837" s="8">
        <v>2.0499999999999998</v>
      </c>
      <c r="J837" s="8">
        <v>1.85</v>
      </c>
      <c r="K837" s="8">
        <v>-1.35</v>
      </c>
      <c r="L837" s="8">
        <v>-0.95</v>
      </c>
      <c r="M837" s="8">
        <v>-1.1499999999999999</v>
      </c>
      <c r="O837" s="17">
        <f t="shared" si="36"/>
        <v>15.67674051829996</v>
      </c>
      <c r="P837" s="17">
        <f t="shared" si="37"/>
        <v>17.371523277035088</v>
      </c>
      <c r="Q837" s="17">
        <f t="shared" si="38"/>
        <v>19.477162462130252</v>
      </c>
    </row>
    <row r="838" spans="1:17" ht="14.25" customHeight="1" x14ac:dyDescent="0.2">
      <c r="A838" s="25"/>
      <c r="B838" s="28"/>
      <c r="C838" s="6" t="s">
        <v>20</v>
      </c>
      <c r="D838" s="7">
        <v>11</v>
      </c>
      <c r="E838" s="8">
        <v>3</v>
      </c>
      <c r="F838" s="8">
        <v>5</v>
      </c>
      <c r="G838" s="8">
        <v>4.0909090909090908</v>
      </c>
      <c r="H838" s="8">
        <v>1.8</v>
      </c>
      <c r="I838" s="8">
        <v>16.2</v>
      </c>
      <c r="J838" s="8">
        <v>3.95</v>
      </c>
      <c r="K838" s="8">
        <v>-2.7833333333333332</v>
      </c>
      <c r="L838" s="8">
        <v>11.2</v>
      </c>
      <c r="M838" s="8">
        <v>-0.1409090909090909</v>
      </c>
      <c r="O838" s="17">
        <f t="shared" si="36"/>
        <v>1.9837850655873408</v>
      </c>
      <c r="P838" s="17">
        <f t="shared" si="37"/>
        <v>8.1360298892442824</v>
      </c>
      <c r="Q838" s="17">
        <f t="shared" si="38"/>
        <v>17.854065590286062</v>
      </c>
    </row>
    <row r="839" spans="1:17" ht="14.25" customHeight="1" x14ac:dyDescent="0.2">
      <c r="A839" s="25"/>
      <c r="B839" s="28"/>
      <c r="C839" s="6" t="s">
        <v>21</v>
      </c>
      <c r="D839" s="7">
        <v>12</v>
      </c>
      <c r="E839" s="8">
        <v>3</v>
      </c>
      <c r="F839" s="8">
        <v>3</v>
      </c>
      <c r="G839" s="8">
        <v>3</v>
      </c>
      <c r="H839" s="8">
        <v>1.8666666666666667</v>
      </c>
      <c r="I839" s="8">
        <v>7.1166666666666663</v>
      </c>
      <c r="J839" s="8">
        <v>2.7875000000000001</v>
      </c>
      <c r="K839" s="8">
        <v>-1.1333333333333333</v>
      </c>
      <c r="L839" s="8">
        <v>4.1166666666666663</v>
      </c>
      <c r="M839" s="8">
        <v>-0.21249999999999999</v>
      </c>
      <c r="O839" s="17">
        <f t="shared" si="36"/>
        <v>4.51578239754308</v>
      </c>
      <c r="P839" s="17">
        <f t="shared" si="37"/>
        <v>11.529082713009835</v>
      </c>
      <c r="Q839" s="17">
        <f t="shared" si="38"/>
        <v>17.21642039063299</v>
      </c>
    </row>
    <row r="840" spans="1:17" ht="14.25" customHeight="1" x14ac:dyDescent="0.2">
      <c r="A840" s="25"/>
      <c r="B840" s="28"/>
      <c r="C840" s="6" t="s">
        <v>22</v>
      </c>
      <c r="D840" s="7">
        <v>11</v>
      </c>
      <c r="E840" s="8">
        <v>3</v>
      </c>
      <c r="F840" s="8">
        <v>4</v>
      </c>
      <c r="G840" s="8">
        <v>3.2727272727272729</v>
      </c>
      <c r="H840" s="8">
        <v>2.1333333333333333</v>
      </c>
      <c r="I840" s="8">
        <v>3.85</v>
      </c>
      <c r="J840" s="8">
        <v>2.7424242424242422</v>
      </c>
      <c r="K840" s="8">
        <v>-1.8666666666666667</v>
      </c>
      <c r="L840" s="8">
        <v>0.85</v>
      </c>
      <c r="M840" s="8">
        <v>-0.53030303030303028</v>
      </c>
      <c r="O840" s="17">
        <f t="shared" si="36"/>
        <v>8.3473553409129657</v>
      </c>
      <c r="P840" s="17">
        <f t="shared" si="37"/>
        <v>11.71858006699439</v>
      </c>
      <c r="Q840" s="17">
        <f t="shared" si="38"/>
        <v>15.064367841803866</v>
      </c>
    </row>
    <row r="841" spans="1:17" ht="14.25" customHeight="1" x14ac:dyDescent="0.2">
      <c r="A841" s="25"/>
      <c r="B841" s="28"/>
      <c r="C841" s="6" t="s">
        <v>23</v>
      </c>
      <c r="D841" s="7">
        <v>10</v>
      </c>
      <c r="E841" s="8">
        <v>4</v>
      </c>
      <c r="F841" s="8">
        <v>5</v>
      </c>
      <c r="G841" s="8">
        <v>4.5454545454545459</v>
      </c>
      <c r="H841" s="8">
        <v>1.8333333333333333</v>
      </c>
      <c r="I841" s="8">
        <v>14.1</v>
      </c>
      <c r="J841" s="8">
        <v>3.8283333333333331</v>
      </c>
      <c r="K841" s="8">
        <v>-2.95</v>
      </c>
      <c r="L841" s="8">
        <v>10.1</v>
      </c>
      <c r="M841" s="8">
        <v>-0.77166666666666661</v>
      </c>
      <c r="O841" s="17">
        <f t="shared" ref="O841:O904" si="39">$Q$3/(I841/60)</f>
        <v>2.2792424157812001</v>
      </c>
      <c r="P841" s="17">
        <f t="shared" ref="P841:P904" si="40">$Q$3/(J841/60)</f>
        <v>8.3945976654370718</v>
      </c>
      <c r="Q841" s="17">
        <f t="shared" ref="Q841:Q904" si="41">$Q$3/(H841/60)</f>
        <v>17.529446215917229</v>
      </c>
    </row>
    <row r="842" spans="1:17" ht="14.25" customHeight="1" x14ac:dyDescent="0.2">
      <c r="A842" s="25"/>
      <c r="B842" s="28"/>
      <c r="C842" s="6" t="s">
        <v>24</v>
      </c>
      <c r="D842" s="7">
        <v>9</v>
      </c>
      <c r="E842" s="8">
        <v>2</v>
      </c>
      <c r="F842" s="8">
        <v>3</v>
      </c>
      <c r="G842" s="8">
        <v>2.6666666666666665</v>
      </c>
      <c r="H842" s="8">
        <v>1.3333333333333333</v>
      </c>
      <c r="I842" s="8">
        <v>2.6</v>
      </c>
      <c r="J842" s="8">
        <v>2.085185185185185</v>
      </c>
      <c r="K842" s="8">
        <v>-1.2833333333333334</v>
      </c>
      <c r="L842" s="8">
        <v>3.3333333333333333E-2</v>
      </c>
      <c r="M842" s="8">
        <v>-0.58148148148148149</v>
      </c>
      <c r="O842" s="17">
        <f t="shared" si="39"/>
        <v>12.360506947121122</v>
      </c>
      <c r="P842" s="17">
        <f t="shared" si="40"/>
        <v>15.412212925184775</v>
      </c>
      <c r="Q842" s="17">
        <f t="shared" si="41"/>
        <v>24.102988546886191</v>
      </c>
    </row>
    <row r="843" spans="1:17" ht="14.25" customHeight="1" x14ac:dyDescent="0.2">
      <c r="A843" s="25"/>
      <c r="B843" s="29"/>
      <c r="C843" s="6" t="s">
        <v>25</v>
      </c>
      <c r="D843" s="7">
        <v>4</v>
      </c>
      <c r="E843" s="8">
        <v>2</v>
      </c>
      <c r="F843" s="8">
        <v>2</v>
      </c>
      <c r="G843" s="8">
        <v>2</v>
      </c>
      <c r="H843" s="8">
        <v>1.2333333333333334</v>
      </c>
      <c r="I843" s="8">
        <v>11.266666666666666</v>
      </c>
      <c r="J843" s="8">
        <v>3.9583333333333335</v>
      </c>
      <c r="K843" s="8">
        <v>-0.76666666666666672</v>
      </c>
      <c r="L843" s="8">
        <v>9.2666666666666675</v>
      </c>
      <c r="M843" s="8">
        <v>1.9583333333333333</v>
      </c>
      <c r="O843" s="17">
        <f t="shared" si="39"/>
        <v>2.8524246801048743</v>
      </c>
      <c r="P843" s="17">
        <f t="shared" si="40"/>
        <v>8.1189014052669268</v>
      </c>
      <c r="Q843" s="17">
        <f t="shared" si="41"/>
        <v>26.057284915552636</v>
      </c>
    </row>
    <row r="844" spans="1:17" ht="14.25" customHeight="1" x14ac:dyDescent="0.2">
      <c r="A844" s="26"/>
      <c r="B844" s="9" t="s">
        <v>26</v>
      </c>
      <c r="C844" s="6"/>
      <c r="D844" s="10">
        <v>60</v>
      </c>
      <c r="E844" s="11">
        <v>2</v>
      </c>
      <c r="F844" s="11">
        <v>5</v>
      </c>
      <c r="G844" s="11">
        <v>3.3934426229508197</v>
      </c>
      <c r="H844" s="11">
        <v>1.2333333333333334</v>
      </c>
      <c r="I844" s="11">
        <v>16.2</v>
      </c>
      <c r="J844" s="11">
        <v>3.085</v>
      </c>
      <c r="K844" s="11">
        <v>-2.95</v>
      </c>
      <c r="L844" s="11">
        <v>11.2</v>
      </c>
      <c r="M844" s="11">
        <v>-0.29833333333333334</v>
      </c>
      <c r="O844" s="17">
        <f t="shared" si="39"/>
        <v>1.9837850655873408</v>
      </c>
      <c r="P844" s="17">
        <f t="shared" si="40"/>
        <v>10.417283002435953</v>
      </c>
      <c r="Q844" s="17">
        <f t="shared" si="41"/>
        <v>26.057284915552636</v>
      </c>
    </row>
    <row r="845" spans="1:17" ht="14.25" customHeight="1" x14ac:dyDescent="0.2">
      <c r="A845" s="24">
        <v>44659</v>
      </c>
      <c r="B845" s="27" t="s">
        <v>38</v>
      </c>
      <c r="C845" s="6" t="s">
        <v>19</v>
      </c>
      <c r="D845" s="7">
        <v>1</v>
      </c>
      <c r="E845" s="8">
        <v>2</v>
      </c>
      <c r="F845" s="8">
        <v>2</v>
      </c>
      <c r="G845" s="8">
        <v>2</v>
      </c>
      <c r="H845" s="8">
        <v>1.7166666666666666</v>
      </c>
      <c r="I845" s="8">
        <v>1.7166666666666666</v>
      </c>
      <c r="J845" s="8">
        <v>1.7166666666666666</v>
      </c>
      <c r="K845" s="8">
        <v>-0.28333333333333333</v>
      </c>
      <c r="L845" s="8">
        <v>-0.28333333333333333</v>
      </c>
      <c r="M845" s="8">
        <v>-0.28333333333333333</v>
      </c>
      <c r="O845" s="17">
        <f t="shared" si="39"/>
        <v>18.720767803406751</v>
      </c>
      <c r="P845" s="17">
        <f t="shared" si="40"/>
        <v>18.720767803406751</v>
      </c>
      <c r="Q845" s="17">
        <f t="shared" si="41"/>
        <v>18.720767803406751</v>
      </c>
    </row>
    <row r="846" spans="1:17" ht="14.25" customHeight="1" x14ac:dyDescent="0.2">
      <c r="A846" s="25"/>
      <c r="B846" s="28"/>
      <c r="C846" s="6" t="s">
        <v>28</v>
      </c>
      <c r="D846" s="7">
        <v>2</v>
      </c>
      <c r="E846" s="8">
        <v>3</v>
      </c>
      <c r="F846" s="8">
        <v>3</v>
      </c>
      <c r="G846" s="8">
        <v>3</v>
      </c>
      <c r="H846" s="8">
        <v>1.7</v>
      </c>
      <c r="I846" s="8">
        <v>6.9333333333333336</v>
      </c>
      <c r="J846" s="8">
        <v>4.3166666666666664</v>
      </c>
      <c r="K846" s="8">
        <v>-1.3</v>
      </c>
      <c r="L846" s="8">
        <v>3.9333333333333331</v>
      </c>
      <c r="M846" s="8">
        <v>1.3166666666666667</v>
      </c>
      <c r="O846" s="17">
        <f t="shared" si="39"/>
        <v>4.6351901051704205</v>
      </c>
      <c r="P846" s="17">
        <f t="shared" si="40"/>
        <v>7.4449385473007537</v>
      </c>
      <c r="Q846" s="17">
        <f t="shared" si="41"/>
        <v>18.904304742655835</v>
      </c>
    </row>
    <row r="847" spans="1:17" ht="14.25" customHeight="1" x14ac:dyDescent="0.2">
      <c r="A847" s="25"/>
      <c r="B847" s="28"/>
      <c r="C847" s="6" t="s">
        <v>20</v>
      </c>
      <c r="D847" s="7">
        <v>9</v>
      </c>
      <c r="E847" s="8">
        <v>3</v>
      </c>
      <c r="F847" s="8">
        <v>5</v>
      </c>
      <c r="G847" s="8">
        <v>4.0909090909090908</v>
      </c>
      <c r="H847" s="8">
        <v>1.8666666666666667</v>
      </c>
      <c r="I847" s="8">
        <v>15.55</v>
      </c>
      <c r="J847" s="8">
        <v>4.1203703703703702</v>
      </c>
      <c r="K847" s="8">
        <v>-3.1333333333333333</v>
      </c>
      <c r="L847" s="8">
        <v>11.55</v>
      </c>
      <c r="M847" s="8">
        <v>-0.10185185185185185</v>
      </c>
      <c r="O847" s="17">
        <f t="shared" si="39"/>
        <v>2.0667085570749144</v>
      </c>
      <c r="P847" s="17">
        <f t="shared" si="40"/>
        <v>7.7996187657339577</v>
      </c>
      <c r="Q847" s="17">
        <f t="shared" si="41"/>
        <v>17.21642039063299</v>
      </c>
    </row>
    <row r="848" spans="1:17" ht="14.25" customHeight="1" x14ac:dyDescent="0.2">
      <c r="A848" s="25"/>
      <c r="B848" s="28"/>
      <c r="C848" s="6" t="s">
        <v>21</v>
      </c>
      <c r="D848" s="7">
        <v>12</v>
      </c>
      <c r="E848" s="8">
        <v>3</v>
      </c>
      <c r="F848" s="8">
        <v>3</v>
      </c>
      <c r="G848" s="8">
        <v>3</v>
      </c>
      <c r="H848" s="8">
        <v>1.7333333333333334</v>
      </c>
      <c r="I848" s="8">
        <v>3.15</v>
      </c>
      <c r="J848" s="8">
        <v>2.2999999999999998</v>
      </c>
      <c r="K848" s="8">
        <v>-1.2666666666666666</v>
      </c>
      <c r="L848" s="8">
        <v>0.15</v>
      </c>
      <c r="M848" s="8">
        <v>-0.7</v>
      </c>
      <c r="O848" s="17">
        <f t="shared" si="39"/>
        <v>10.20232319444918</v>
      </c>
      <c r="P848" s="17">
        <f t="shared" si="40"/>
        <v>13.972746983702139</v>
      </c>
      <c r="Q848" s="17">
        <f t="shared" si="41"/>
        <v>18.540760420681682</v>
      </c>
    </row>
    <row r="849" spans="1:17" ht="14.25" customHeight="1" x14ac:dyDescent="0.2">
      <c r="A849" s="25"/>
      <c r="B849" s="28"/>
      <c r="C849" s="6" t="s">
        <v>22</v>
      </c>
      <c r="D849" s="7">
        <v>11</v>
      </c>
      <c r="E849" s="8">
        <v>3</v>
      </c>
      <c r="F849" s="8">
        <v>4</v>
      </c>
      <c r="G849" s="8">
        <v>3.2727272727272729</v>
      </c>
      <c r="H849" s="8">
        <v>1.7166666666666666</v>
      </c>
      <c r="I849" s="8">
        <v>3.15</v>
      </c>
      <c r="J849" s="8">
        <v>2.4969696969696971</v>
      </c>
      <c r="K849" s="8">
        <v>-1.6833333333333333</v>
      </c>
      <c r="L849" s="8">
        <v>0.15</v>
      </c>
      <c r="M849" s="8">
        <v>-0.77575757575757576</v>
      </c>
      <c r="O849" s="17">
        <f t="shared" si="39"/>
        <v>10.20232319444918</v>
      </c>
      <c r="P849" s="17">
        <f t="shared" si="40"/>
        <v>12.870527864842138</v>
      </c>
      <c r="Q849" s="17">
        <f t="shared" si="41"/>
        <v>18.720767803406751</v>
      </c>
    </row>
    <row r="850" spans="1:17" ht="14.25" customHeight="1" x14ac:dyDescent="0.2">
      <c r="A850" s="25"/>
      <c r="B850" s="28"/>
      <c r="C850" s="6" t="s">
        <v>23</v>
      </c>
      <c r="D850" s="7">
        <v>11</v>
      </c>
      <c r="E850" s="8">
        <v>4</v>
      </c>
      <c r="F850" s="8">
        <v>5</v>
      </c>
      <c r="G850" s="8">
        <v>4.5454545454545459</v>
      </c>
      <c r="H850" s="8">
        <v>2.15</v>
      </c>
      <c r="I850" s="8">
        <v>6.1333333333333337</v>
      </c>
      <c r="J850" s="8">
        <v>2.9863636363636363</v>
      </c>
      <c r="K850" s="8">
        <v>-2.7166666666666668</v>
      </c>
      <c r="L850" s="8">
        <v>1.1333333333333333</v>
      </c>
      <c r="M850" s="8">
        <v>-1.5590909090909091</v>
      </c>
      <c r="O850" s="17">
        <f t="shared" si="39"/>
        <v>5.2397801188883015</v>
      </c>
      <c r="P850" s="17">
        <f t="shared" si="40"/>
        <v>10.761354602364204</v>
      </c>
      <c r="Q850" s="17">
        <f t="shared" si="41"/>
        <v>14.947589796518566</v>
      </c>
    </row>
    <row r="851" spans="1:17" ht="14.25" customHeight="1" x14ac:dyDescent="0.2">
      <c r="A851" s="25"/>
      <c r="B851" s="28"/>
      <c r="C851" s="6" t="s">
        <v>24</v>
      </c>
      <c r="D851" s="7">
        <v>9</v>
      </c>
      <c r="E851" s="8">
        <v>2</v>
      </c>
      <c r="F851" s="8">
        <v>3</v>
      </c>
      <c r="G851" s="8">
        <v>2.6666666666666665</v>
      </c>
      <c r="H851" s="8">
        <v>1.8833333333333333</v>
      </c>
      <c r="I851" s="8">
        <v>9.5166666666666675</v>
      </c>
      <c r="J851" s="8">
        <v>3.0518518518518518</v>
      </c>
      <c r="K851" s="8">
        <v>-1.1166666666666667</v>
      </c>
      <c r="L851" s="8">
        <v>6.5166666666666666</v>
      </c>
      <c r="M851" s="8">
        <v>0.38518518518518519</v>
      </c>
      <c r="O851" s="17">
        <f t="shared" si="39"/>
        <v>3.3769511098964884</v>
      </c>
      <c r="P851" s="17">
        <f t="shared" si="40"/>
        <v>10.530431889416295</v>
      </c>
      <c r="Q851" s="17">
        <f t="shared" si="41"/>
        <v>17.064062688061018</v>
      </c>
    </row>
    <row r="852" spans="1:17" ht="14.25" customHeight="1" x14ac:dyDescent="0.2">
      <c r="A852" s="25"/>
      <c r="B852" s="29"/>
      <c r="C852" s="6" t="s">
        <v>25</v>
      </c>
      <c r="D852" s="7">
        <v>4</v>
      </c>
      <c r="E852" s="8">
        <v>2</v>
      </c>
      <c r="F852" s="8">
        <v>2</v>
      </c>
      <c r="G852" s="8">
        <v>2</v>
      </c>
      <c r="H852" s="8">
        <v>1.5</v>
      </c>
      <c r="I852" s="8">
        <v>12.316666666666666</v>
      </c>
      <c r="J852" s="8">
        <v>4.3791666666666664</v>
      </c>
      <c r="K852" s="8">
        <v>-0.5</v>
      </c>
      <c r="L852" s="8">
        <v>10.316666666666666</v>
      </c>
      <c r="M852" s="8">
        <v>2.3791666666666669</v>
      </c>
      <c r="O852" s="17">
        <f t="shared" si="39"/>
        <v>2.6092545111649459</v>
      </c>
      <c r="P852" s="17">
        <f t="shared" si="40"/>
        <v>7.3386834776437491</v>
      </c>
      <c r="Q852" s="17">
        <f t="shared" si="41"/>
        <v>21.424878708343275</v>
      </c>
    </row>
    <row r="853" spans="1:17" ht="14.25" customHeight="1" x14ac:dyDescent="0.2">
      <c r="A853" s="26"/>
      <c r="B853" s="9" t="s">
        <v>26</v>
      </c>
      <c r="C853" s="6"/>
      <c r="D853" s="10">
        <v>59</v>
      </c>
      <c r="E853" s="11">
        <v>2</v>
      </c>
      <c r="F853" s="11">
        <v>5</v>
      </c>
      <c r="G853" s="11">
        <v>3.3934426229508197</v>
      </c>
      <c r="H853" s="11">
        <v>1.5</v>
      </c>
      <c r="I853" s="11">
        <v>15.55</v>
      </c>
      <c r="J853" s="11">
        <v>3.0564971751412431</v>
      </c>
      <c r="K853" s="11">
        <v>-3.1333333333333333</v>
      </c>
      <c r="L853" s="11">
        <v>11.55</v>
      </c>
      <c r="M853" s="11">
        <v>-0.33333333333333331</v>
      </c>
      <c r="O853" s="17">
        <f t="shared" si="39"/>
        <v>2.0667085570749144</v>
      </c>
      <c r="P853" s="17">
        <f t="shared" si="40"/>
        <v>10.514427536164769</v>
      </c>
      <c r="Q853" s="17">
        <f t="shared" si="41"/>
        <v>21.424878708343275</v>
      </c>
    </row>
    <row r="854" spans="1:17" ht="14.25" customHeight="1" x14ac:dyDescent="0.2">
      <c r="A854" s="24">
        <v>44660</v>
      </c>
      <c r="B854" s="27" t="s">
        <v>32</v>
      </c>
      <c r="C854" s="6" t="s">
        <v>19</v>
      </c>
      <c r="D854" s="7">
        <v>1</v>
      </c>
      <c r="E854" s="8">
        <v>2</v>
      </c>
      <c r="F854" s="8">
        <v>2</v>
      </c>
      <c r="G854" s="8">
        <v>2</v>
      </c>
      <c r="H854" s="8">
        <v>2.7333333333333334</v>
      </c>
      <c r="I854" s="8">
        <v>2.7333333333333334</v>
      </c>
      <c r="J854" s="8">
        <v>2.7333333333333334</v>
      </c>
      <c r="K854" s="8">
        <v>0.73333333333333328</v>
      </c>
      <c r="L854" s="8">
        <v>0.73333333333333328</v>
      </c>
      <c r="M854" s="8">
        <v>0.73333333333333328</v>
      </c>
      <c r="O854" s="17">
        <f t="shared" si="39"/>
        <v>11.757555388724969</v>
      </c>
      <c r="P854" s="17">
        <f t="shared" si="40"/>
        <v>11.757555388724969</v>
      </c>
      <c r="Q854" s="17">
        <f t="shared" si="41"/>
        <v>11.757555388724969</v>
      </c>
    </row>
    <row r="855" spans="1:17" ht="14.25" customHeight="1" x14ac:dyDescent="0.2">
      <c r="A855" s="25"/>
      <c r="B855" s="28"/>
      <c r="C855" s="6" t="s">
        <v>28</v>
      </c>
      <c r="D855" s="7">
        <v>1</v>
      </c>
      <c r="E855" s="8">
        <v>3</v>
      </c>
      <c r="F855" s="8">
        <v>3</v>
      </c>
      <c r="G855" s="8">
        <v>3</v>
      </c>
      <c r="H855" s="8">
        <v>7.3</v>
      </c>
      <c r="I855" s="8">
        <v>7.3</v>
      </c>
      <c r="J855" s="8">
        <v>7.3</v>
      </c>
      <c r="K855" s="8">
        <v>4.3</v>
      </c>
      <c r="L855" s="8">
        <v>4.3</v>
      </c>
      <c r="M855" s="8">
        <v>4.3</v>
      </c>
      <c r="O855" s="17">
        <f t="shared" si="39"/>
        <v>4.402372337330811</v>
      </c>
      <c r="P855" s="17">
        <f t="shared" si="40"/>
        <v>4.402372337330811</v>
      </c>
      <c r="Q855" s="17">
        <f t="shared" si="41"/>
        <v>4.402372337330811</v>
      </c>
    </row>
    <row r="856" spans="1:17" ht="14.25" customHeight="1" x14ac:dyDescent="0.2">
      <c r="A856" s="25"/>
      <c r="B856" s="28"/>
      <c r="C856" s="6" t="s">
        <v>20</v>
      </c>
      <c r="D856" s="7">
        <v>7</v>
      </c>
      <c r="E856" s="8">
        <v>3</v>
      </c>
      <c r="F856" s="8">
        <v>3</v>
      </c>
      <c r="G856" s="8">
        <v>3</v>
      </c>
      <c r="H856" s="8">
        <v>1.6333333333333333</v>
      </c>
      <c r="I856" s="8">
        <v>2.8166666666666669</v>
      </c>
      <c r="J856" s="8">
        <v>2.15</v>
      </c>
      <c r="K856" s="8">
        <v>-1.3666666666666667</v>
      </c>
      <c r="L856" s="8">
        <v>-0.18333333333333332</v>
      </c>
      <c r="M856" s="8">
        <v>-0.85</v>
      </c>
      <c r="O856" s="17">
        <f t="shared" si="39"/>
        <v>11.409698720419495</v>
      </c>
      <c r="P856" s="17">
        <f t="shared" si="40"/>
        <v>14.947589796518566</v>
      </c>
      <c r="Q856" s="17">
        <f t="shared" si="41"/>
        <v>19.675909017866278</v>
      </c>
    </row>
    <row r="857" spans="1:17" ht="14.25" customHeight="1" x14ac:dyDescent="0.2">
      <c r="A857" s="25"/>
      <c r="B857" s="28"/>
      <c r="C857" s="6" t="s">
        <v>21</v>
      </c>
      <c r="D857" s="7">
        <v>11</v>
      </c>
      <c r="E857" s="8">
        <v>3</v>
      </c>
      <c r="F857" s="8">
        <v>4</v>
      </c>
      <c r="G857" s="8">
        <v>3.1818181818181817</v>
      </c>
      <c r="H857" s="8">
        <v>1.75</v>
      </c>
      <c r="I857" s="8">
        <v>13.383333333333333</v>
      </c>
      <c r="J857" s="8">
        <v>3.2787878787878788</v>
      </c>
      <c r="K857" s="8">
        <v>-2.0666666666666669</v>
      </c>
      <c r="L857" s="8">
        <v>10.383333333333333</v>
      </c>
      <c r="M857" s="8">
        <v>9.696969696969697E-2</v>
      </c>
      <c r="O857" s="17">
        <f t="shared" si="39"/>
        <v>2.4012940021804425</v>
      </c>
      <c r="P857" s="17">
        <f t="shared" si="40"/>
        <v>9.8015849913400395</v>
      </c>
      <c r="Q857" s="17">
        <f t="shared" si="41"/>
        <v>18.364181750008523</v>
      </c>
    </row>
    <row r="858" spans="1:17" ht="14.25" customHeight="1" x14ac:dyDescent="0.2">
      <c r="A858" s="25"/>
      <c r="B858" s="28"/>
      <c r="C858" s="6" t="s">
        <v>22</v>
      </c>
      <c r="D858" s="7">
        <v>10</v>
      </c>
      <c r="E858" s="8">
        <v>4</v>
      </c>
      <c r="F858" s="8">
        <v>4</v>
      </c>
      <c r="G858" s="8">
        <v>4</v>
      </c>
      <c r="H858" s="8">
        <v>1.7666666666666666</v>
      </c>
      <c r="I858" s="8">
        <v>22.25</v>
      </c>
      <c r="J858" s="8">
        <v>4.3283333333333331</v>
      </c>
      <c r="K858" s="8">
        <v>-2.2333333333333334</v>
      </c>
      <c r="L858" s="8">
        <v>18.25</v>
      </c>
      <c r="M858" s="8">
        <v>0.32833333333333331</v>
      </c>
      <c r="O858" s="17">
        <f t="shared" si="39"/>
        <v>1.4443738455062884</v>
      </c>
      <c r="P858" s="17">
        <f t="shared" si="40"/>
        <v>7.4248713274967075</v>
      </c>
      <c r="Q858" s="17">
        <f t="shared" si="41"/>
        <v>18.190934752366935</v>
      </c>
    </row>
    <row r="859" spans="1:17" ht="14.25" customHeight="1" x14ac:dyDescent="0.2">
      <c r="A859" s="25"/>
      <c r="B859" s="28"/>
      <c r="C859" s="6" t="s">
        <v>23</v>
      </c>
      <c r="D859" s="7">
        <v>11</v>
      </c>
      <c r="E859" s="8">
        <v>3</v>
      </c>
      <c r="F859" s="8">
        <v>4</v>
      </c>
      <c r="G859" s="8">
        <v>3.6666666666666665</v>
      </c>
      <c r="H859" s="8">
        <v>1.9</v>
      </c>
      <c r="I859" s="8">
        <v>3.7833333333333332</v>
      </c>
      <c r="J859" s="8">
        <v>2.6863636363636365</v>
      </c>
      <c r="K859" s="8">
        <v>-2.1</v>
      </c>
      <c r="L859" s="8">
        <v>-0.21666666666666667</v>
      </c>
      <c r="M859" s="8">
        <v>-0.95</v>
      </c>
      <c r="O859" s="17">
        <f t="shared" si="39"/>
        <v>8.4944453028673781</v>
      </c>
      <c r="P859" s="17">
        <f t="shared" si="40"/>
        <v>11.963130243237362</v>
      </c>
      <c r="Q859" s="17">
        <f t="shared" si="41"/>
        <v>16.914377927639432</v>
      </c>
    </row>
    <row r="860" spans="1:17" ht="14.25" customHeight="1" x14ac:dyDescent="0.2">
      <c r="A860" s="25"/>
      <c r="B860" s="28"/>
      <c r="C860" s="6" t="s">
        <v>24</v>
      </c>
      <c r="D860" s="7">
        <v>7</v>
      </c>
      <c r="E860" s="8">
        <v>2</v>
      </c>
      <c r="F860" s="8">
        <v>3</v>
      </c>
      <c r="G860" s="8">
        <v>2.75</v>
      </c>
      <c r="H860" s="8">
        <v>1.8</v>
      </c>
      <c r="I860" s="8">
        <v>3.6166666666666667</v>
      </c>
      <c r="J860" s="8">
        <v>2.4238095238095236</v>
      </c>
      <c r="K860" s="8">
        <v>-1.2</v>
      </c>
      <c r="L860" s="8">
        <v>0.6166666666666667</v>
      </c>
      <c r="M860" s="8">
        <v>-0.2904761904761905</v>
      </c>
      <c r="O860" s="17">
        <f t="shared" si="39"/>
        <v>8.8858943951654155</v>
      </c>
      <c r="P860" s="17">
        <f t="shared" si="40"/>
        <v>13.259011381391224</v>
      </c>
      <c r="Q860" s="17">
        <f t="shared" si="41"/>
        <v>17.854065590286062</v>
      </c>
    </row>
    <row r="861" spans="1:17" ht="14.25" customHeight="1" x14ac:dyDescent="0.2">
      <c r="A861" s="25"/>
      <c r="B861" s="29"/>
      <c r="C861" s="6" t="s">
        <v>25</v>
      </c>
      <c r="D861" s="7">
        <v>3</v>
      </c>
      <c r="E861" s="8">
        <v>2</v>
      </c>
      <c r="F861" s="8">
        <v>2</v>
      </c>
      <c r="G861" s="8">
        <v>2</v>
      </c>
      <c r="H861" s="8">
        <v>1.3166666666666667</v>
      </c>
      <c r="I861" s="8">
        <v>3.1833333333333331</v>
      </c>
      <c r="J861" s="8">
        <v>2.2055555555555557</v>
      </c>
      <c r="K861" s="8">
        <v>-0.68333333333333335</v>
      </c>
      <c r="L861" s="8">
        <v>1.1833333333333333</v>
      </c>
      <c r="M861" s="8">
        <v>0.20555555555555555</v>
      </c>
      <c r="O861" s="17">
        <f t="shared" si="39"/>
        <v>10.095492585083221</v>
      </c>
      <c r="P861" s="17">
        <f t="shared" si="40"/>
        <v>14.571076199628928</v>
      </c>
      <c r="Q861" s="17">
        <f t="shared" si="41"/>
        <v>24.408089667732849</v>
      </c>
    </row>
    <row r="862" spans="1:17" ht="14.25" customHeight="1" x14ac:dyDescent="0.2">
      <c r="A862" s="26"/>
      <c r="B862" s="9" t="s">
        <v>26</v>
      </c>
      <c r="C862" s="6"/>
      <c r="D862" s="10">
        <v>51</v>
      </c>
      <c r="E862" s="11">
        <v>2</v>
      </c>
      <c r="F862" s="11">
        <v>4</v>
      </c>
      <c r="G862" s="11">
        <v>3.2545454545454544</v>
      </c>
      <c r="H862" s="11">
        <v>1.3166666666666667</v>
      </c>
      <c r="I862" s="11">
        <v>22.25</v>
      </c>
      <c r="J862" s="11">
        <v>3.0895424836601308</v>
      </c>
      <c r="K862" s="11">
        <v>-2.2333333333333334</v>
      </c>
      <c r="L862" s="11">
        <v>18.25</v>
      </c>
      <c r="M862" s="11">
        <v>-0.165359477124183</v>
      </c>
      <c r="O862" s="17">
        <f t="shared" si="39"/>
        <v>1.4443738455062884</v>
      </c>
      <c r="P862" s="17">
        <f t="shared" si="40"/>
        <v>10.40196670946643</v>
      </c>
      <c r="Q862" s="17">
        <f t="shared" si="41"/>
        <v>24.408089667732849</v>
      </c>
    </row>
    <row r="863" spans="1:17" ht="14.25" customHeight="1" x14ac:dyDescent="0.2">
      <c r="A863" s="24">
        <v>44661</v>
      </c>
      <c r="B863" s="27" t="s">
        <v>18</v>
      </c>
      <c r="C863" s="6" t="s">
        <v>19</v>
      </c>
      <c r="D863" s="7">
        <v>1</v>
      </c>
      <c r="E863" s="8">
        <v>2</v>
      </c>
      <c r="F863" s="8">
        <v>2</v>
      </c>
      <c r="G863" s="8">
        <v>2</v>
      </c>
      <c r="H863" s="8">
        <v>2.6</v>
      </c>
      <c r="I863" s="8">
        <v>2.6</v>
      </c>
      <c r="J863" s="8">
        <v>2.6</v>
      </c>
      <c r="K863" s="8">
        <v>0.6</v>
      </c>
      <c r="L863" s="8">
        <v>0.6</v>
      </c>
      <c r="M863" s="8">
        <v>0.6</v>
      </c>
      <c r="O863" s="17">
        <f t="shared" si="39"/>
        <v>12.360506947121122</v>
      </c>
      <c r="P863" s="17">
        <f t="shared" si="40"/>
        <v>12.360506947121122</v>
      </c>
      <c r="Q863" s="17">
        <f t="shared" si="41"/>
        <v>12.360506947121122</v>
      </c>
    </row>
    <row r="864" spans="1:17" ht="14.25" customHeight="1" x14ac:dyDescent="0.2">
      <c r="A864" s="25"/>
      <c r="B864" s="28"/>
      <c r="C864" s="6" t="s">
        <v>20</v>
      </c>
      <c r="D864" s="7">
        <v>5</v>
      </c>
      <c r="E864" s="8">
        <v>2</v>
      </c>
      <c r="F864" s="8">
        <v>3</v>
      </c>
      <c r="G864" s="8">
        <v>2.2000000000000002</v>
      </c>
      <c r="H864" s="8">
        <v>1.4333333333333333</v>
      </c>
      <c r="I864" s="8">
        <v>9.8166666666666664</v>
      </c>
      <c r="J864" s="8">
        <v>3.4733333333333332</v>
      </c>
      <c r="K864" s="8">
        <v>-1.1499999999999999</v>
      </c>
      <c r="L864" s="8">
        <v>7.8166666666666664</v>
      </c>
      <c r="M864" s="8">
        <v>1.2733333333333334</v>
      </c>
      <c r="O864" s="17">
        <f t="shared" si="39"/>
        <v>3.2737505666398898</v>
      </c>
      <c r="P864" s="17">
        <f t="shared" si="40"/>
        <v>9.2525867742365406</v>
      </c>
      <c r="Q864" s="17">
        <f t="shared" si="41"/>
        <v>22.421384694777849</v>
      </c>
    </row>
    <row r="865" spans="1:17" ht="14.25" customHeight="1" x14ac:dyDescent="0.2">
      <c r="A865" s="25"/>
      <c r="B865" s="28"/>
      <c r="C865" s="6" t="s">
        <v>21</v>
      </c>
      <c r="D865" s="7">
        <v>11</v>
      </c>
      <c r="E865" s="8">
        <v>3</v>
      </c>
      <c r="F865" s="8">
        <v>3</v>
      </c>
      <c r="G865" s="8">
        <v>3</v>
      </c>
      <c r="H865" s="8">
        <v>1.5833333333333333</v>
      </c>
      <c r="I865" s="8">
        <v>3.0833333333333335</v>
      </c>
      <c r="J865" s="8">
        <v>2.2999999999999998</v>
      </c>
      <c r="K865" s="8">
        <v>-1.4166666666666667</v>
      </c>
      <c r="L865" s="8">
        <v>8.3333333333333329E-2</v>
      </c>
      <c r="M865" s="8">
        <v>-0.7</v>
      </c>
      <c r="O865" s="17">
        <f t="shared" si="39"/>
        <v>10.422913966221053</v>
      </c>
      <c r="P865" s="17">
        <f t="shared" si="40"/>
        <v>13.972746983702139</v>
      </c>
      <c r="Q865" s="17">
        <f t="shared" si="41"/>
        <v>20.297253513167316</v>
      </c>
    </row>
    <row r="866" spans="1:17" ht="14.25" customHeight="1" x14ac:dyDescent="0.2">
      <c r="A866" s="25"/>
      <c r="B866" s="28"/>
      <c r="C866" s="6" t="s">
        <v>22</v>
      </c>
      <c r="D866" s="7">
        <v>11</v>
      </c>
      <c r="E866" s="8">
        <v>3</v>
      </c>
      <c r="F866" s="8">
        <v>3</v>
      </c>
      <c r="G866" s="8">
        <v>3</v>
      </c>
      <c r="H866" s="8">
        <v>1.6833333333333333</v>
      </c>
      <c r="I866" s="8">
        <v>10.75</v>
      </c>
      <c r="J866" s="8">
        <v>3.7257575757575756</v>
      </c>
      <c r="K866" s="8">
        <v>-1.3166666666666667</v>
      </c>
      <c r="L866" s="8">
        <v>7.75</v>
      </c>
      <c r="M866" s="8">
        <v>0.72575757575757571</v>
      </c>
      <c r="O866" s="17">
        <f t="shared" si="39"/>
        <v>2.9895179593037131</v>
      </c>
      <c r="P866" s="17">
        <f t="shared" si="40"/>
        <v>8.625713672736822</v>
      </c>
      <c r="Q866" s="17">
        <f t="shared" si="41"/>
        <v>19.091476076741536</v>
      </c>
    </row>
    <row r="867" spans="1:17" ht="14.25" customHeight="1" x14ac:dyDescent="0.2">
      <c r="A867" s="25"/>
      <c r="B867" s="28"/>
      <c r="C867" s="6" t="s">
        <v>23</v>
      </c>
      <c r="D867" s="7">
        <v>11</v>
      </c>
      <c r="E867" s="8">
        <v>3</v>
      </c>
      <c r="F867" s="8">
        <v>3</v>
      </c>
      <c r="G867" s="8">
        <v>3</v>
      </c>
      <c r="H867" s="8">
        <v>1.8333333333333333</v>
      </c>
      <c r="I867" s="8">
        <v>3.6166666666666667</v>
      </c>
      <c r="J867" s="8">
        <v>2.5939393939393938</v>
      </c>
      <c r="K867" s="8">
        <v>-1.1666666666666667</v>
      </c>
      <c r="L867" s="8">
        <v>0.6166666666666667</v>
      </c>
      <c r="M867" s="8">
        <v>-0.40606060606060607</v>
      </c>
      <c r="O867" s="17">
        <f t="shared" si="39"/>
        <v>8.8858943951654155</v>
      </c>
      <c r="P867" s="17">
        <f t="shared" si="40"/>
        <v>12.389386636249911</v>
      </c>
      <c r="Q867" s="17">
        <f t="shared" si="41"/>
        <v>17.529446215917229</v>
      </c>
    </row>
    <row r="868" spans="1:17" ht="14.25" customHeight="1" x14ac:dyDescent="0.2">
      <c r="A868" s="25"/>
      <c r="B868" s="28"/>
      <c r="C868" s="6" t="s">
        <v>24</v>
      </c>
      <c r="D868" s="7">
        <v>8</v>
      </c>
      <c r="E868" s="8">
        <v>2</v>
      </c>
      <c r="F868" s="8">
        <v>3</v>
      </c>
      <c r="G868" s="8">
        <v>2.5</v>
      </c>
      <c r="H868" s="8">
        <v>1.7333333333333334</v>
      </c>
      <c r="I868" s="8">
        <v>2.75</v>
      </c>
      <c r="J868" s="8">
        <v>2.1708333333333334</v>
      </c>
      <c r="K868" s="8">
        <v>-1.2666666666666666</v>
      </c>
      <c r="L868" s="8">
        <v>0.51666666666666672</v>
      </c>
      <c r="M868" s="8">
        <v>-0.32916666666666666</v>
      </c>
      <c r="O868" s="17">
        <f t="shared" si="39"/>
        <v>11.686297477278153</v>
      </c>
      <c r="P868" s="17">
        <f t="shared" si="40"/>
        <v>14.804138838778464</v>
      </c>
      <c r="Q868" s="17">
        <f t="shared" si="41"/>
        <v>18.540760420681682</v>
      </c>
    </row>
    <row r="869" spans="1:17" ht="14.25" customHeight="1" x14ac:dyDescent="0.2">
      <c r="A869" s="25"/>
      <c r="B869" s="29"/>
      <c r="C869" s="6" t="s">
        <v>25</v>
      </c>
      <c r="D869" s="7">
        <v>4</v>
      </c>
      <c r="E869" s="8">
        <v>2</v>
      </c>
      <c r="F869" s="8">
        <v>2</v>
      </c>
      <c r="G869" s="8">
        <v>2</v>
      </c>
      <c r="H869" s="8">
        <v>1.8833333333333333</v>
      </c>
      <c r="I869" s="8">
        <v>2.0499999999999998</v>
      </c>
      <c r="J869" s="8">
        <v>1.9458333333333333</v>
      </c>
      <c r="K869" s="8">
        <v>-0.11666666666666667</v>
      </c>
      <c r="L869" s="8">
        <v>0.05</v>
      </c>
      <c r="M869" s="8">
        <v>-5.4166666666666669E-2</v>
      </c>
      <c r="O869" s="17">
        <f t="shared" si="39"/>
        <v>15.67674051829996</v>
      </c>
      <c r="P869" s="17">
        <f t="shared" si="40"/>
        <v>16.515966456110451</v>
      </c>
      <c r="Q869" s="17">
        <f t="shared" si="41"/>
        <v>17.064062688061018</v>
      </c>
    </row>
    <row r="870" spans="1:17" ht="14.25" customHeight="1" x14ac:dyDescent="0.2">
      <c r="A870" s="26"/>
      <c r="B870" s="9" t="s">
        <v>26</v>
      </c>
      <c r="C870" s="6"/>
      <c r="D870" s="10">
        <v>51</v>
      </c>
      <c r="E870" s="11">
        <v>2</v>
      </c>
      <c r="F870" s="11">
        <v>3</v>
      </c>
      <c r="G870" s="11">
        <v>2.7450980392156863</v>
      </c>
      <c r="H870" s="11">
        <v>1.4333333333333333</v>
      </c>
      <c r="I870" s="11">
        <v>10.75</v>
      </c>
      <c r="J870" s="11">
        <v>2.7437908496732026</v>
      </c>
      <c r="K870" s="11">
        <v>-1.4166666666666667</v>
      </c>
      <c r="L870" s="11">
        <v>7.8166666666666664</v>
      </c>
      <c r="M870" s="11">
        <v>-1.30718954248366E-3</v>
      </c>
      <c r="O870" s="17">
        <f t="shared" si="39"/>
        <v>2.9895179593037131</v>
      </c>
      <c r="P870" s="17">
        <f t="shared" si="40"/>
        <v>11.712743362469705</v>
      </c>
      <c r="Q870" s="17">
        <f t="shared" si="41"/>
        <v>22.421384694777849</v>
      </c>
    </row>
    <row r="871" spans="1:17" ht="14.25" customHeight="1" x14ac:dyDescent="0.2">
      <c r="A871" s="24">
        <v>44662</v>
      </c>
      <c r="B871" s="27" t="s">
        <v>34</v>
      </c>
      <c r="C871" s="6" t="s">
        <v>19</v>
      </c>
      <c r="D871" s="7">
        <v>1</v>
      </c>
      <c r="E871" s="8">
        <v>2</v>
      </c>
      <c r="F871" s="8">
        <v>2</v>
      </c>
      <c r="G871" s="8">
        <v>2</v>
      </c>
      <c r="H871" s="8">
        <v>2.3333333333333335</v>
      </c>
      <c r="I871" s="8">
        <v>2.3333333333333335</v>
      </c>
      <c r="J871" s="8">
        <v>2.3333333333333335</v>
      </c>
      <c r="K871" s="8">
        <v>0.33333333333333331</v>
      </c>
      <c r="L871" s="8">
        <v>0.33333333333333331</v>
      </c>
      <c r="M871" s="8">
        <v>0.33333333333333331</v>
      </c>
      <c r="O871" s="17">
        <f t="shared" si="39"/>
        <v>13.773136312506393</v>
      </c>
      <c r="P871" s="17">
        <f t="shared" si="40"/>
        <v>13.773136312506393</v>
      </c>
      <c r="Q871" s="17">
        <f t="shared" si="41"/>
        <v>13.773136312506393</v>
      </c>
    </row>
    <row r="872" spans="1:17" ht="14.25" customHeight="1" x14ac:dyDescent="0.2">
      <c r="A872" s="25"/>
      <c r="B872" s="28"/>
      <c r="C872" s="6" t="s">
        <v>28</v>
      </c>
      <c r="D872" s="7">
        <v>2</v>
      </c>
      <c r="E872" s="8">
        <v>3</v>
      </c>
      <c r="F872" s="8">
        <v>3</v>
      </c>
      <c r="G872" s="8">
        <v>3</v>
      </c>
      <c r="H872" s="8">
        <v>1.7166666666666666</v>
      </c>
      <c r="I872" s="8">
        <v>1.8166666666666667</v>
      </c>
      <c r="J872" s="8">
        <v>1.7666666666666666</v>
      </c>
      <c r="K872" s="8">
        <v>-1.2833333333333334</v>
      </c>
      <c r="L872" s="8">
        <v>-1.1833333333333333</v>
      </c>
      <c r="M872" s="8">
        <v>-1.2333333333333334</v>
      </c>
      <c r="O872" s="17">
        <f t="shared" si="39"/>
        <v>17.690266823402705</v>
      </c>
      <c r="P872" s="17">
        <f t="shared" si="40"/>
        <v>18.190934752366935</v>
      </c>
      <c r="Q872" s="17">
        <f t="shared" si="41"/>
        <v>18.720767803406751</v>
      </c>
    </row>
    <row r="873" spans="1:17" ht="14.25" customHeight="1" x14ac:dyDescent="0.2">
      <c r="A873" s="25"/>
      <c r="B873" s="28"/>
      <c r="C873" s="6" t="s">
        <v>20</v>
      </c>
      <c r="D873" s="7">
        <v>11</v>
      </c>
      <c r="E873" s="8">
        <v>3</v>
      </c>
      <c r="F873" s="8">
        <v>5</v>
      </c>
      <c r="G873" s="8">
        <v>4.0909090909090908</v>
      </c>
      <c r="H873" s="8">
        <v>2.2166666666666668</v>
      </c>
      <c r="I873" s="8">
        <v>6.6333333333333337</v>
      </c>
      <c r="J873" s="8">
        <v>3.0484848484848484</v>
      </c>
      <c r="K873" s="8">
        <v>-2.75</v>
      </c>
      <c r="L873" s="8">
        <v>2.6333333333333333</v>
      </c>
      <c r="M873" s="8">
        <v>-1.0424242424242425</v>
      </c>
      <c r="O873" s="17">
        <f t="shared" si="39"/>
        <v>4.844821818469585</v>
      </c>
      <c r="P873" s="17">
        <f t="shared" si="40"/>
        <v>10.542062585119208</v>
      </c>
      <c r="Q873" s="17">
        <f t="shared" si="41"/>
        <v>14.498038223690939</v>
      </c>
    </row>
    <row r="874" spans="1:17" ht="14.25" customHeight="1" x14ac:dyDescent="0.2">
      <c r="A874" s="25"/>
      <c r="B874" s="28"/>
      <c r="C874" s="6" t="s">
        <v>21</v>
      </c>
      <c r="D874" s="7">
        <v>11</v>
      </c>
      <c r="E874" s="8">
        <v>3</v>
      </c>
      <c r="F874" s="8">
        <v>3</v>
      </c>
      <c r="G874" s="8">
        <v>3</v>
      </c>
      <c r="H874" s="8">
        <v>1.8</v>
      </c>
      <c r="I874" s="8">
        <v>19.916666666666668</v>
      </c>
      <c r="J874" s="8">
        <v>3.9106060606060606</v>
      </c>
      <c r="K874" s="8">
        <v>-1.2</v>
      </c>
      <c r="L874" s="8">
        <v>16.916666666666668</v>
      </c>
      <c r="M874" s="8">
        <v>0.91060606060606064</v>
      </c>
      <c r="O874" s="17">
        <f t="shared" si="39"/>
        <v>1.6135891914233429</v>
      </c>
      <c r="P874" s="17">
        <f t="shared" si="40"/>
        <v>8.2179891209840541</v>
      </c>
      <c r="Q874" s="17">
        <f t="shared" si="41"/>
        <v>17.854065590286062</v>
      </c>
    </row>
    <row r="875" spans="1:17" ht="14.25" customHeight="1" x14ac:dyDescent="0.2">
      <c r="A875" s="25"/>
      <c r="B875" s="28"/>
      <c r="C875" s="6" t="s">
        <v>22</v>
      </c>
      <c r="D875" s="7">
        <v>10</v>
      </c>
      <c r="E875" s="8">
        <v>3</v>
      </c>
      <c r="F875" s="8">
        <v>4</v>
      </c>
      <c r="G875" s="8">
        <v>3.2727272727272729</v>
      </c>
      <c r="H875" s="8">
        <v>2.15</v>
      </c>
      <c r="I875" s="8">
        <v>3.0166666666666666</v>
      </c>
      <c r="J875" s="8">
        <v>2.5416666666666665</v>
      </c>
      <c r="K875" s="8">
        <v>-1.8333333333333333</v>
      </c>
      <c r="L875" s="8">
        <v>1.6666666666666666E-2</v>
      </c>
      <c r="M875" s="8">
        <v>-0.7583333333333333</v>
      </c>
      <c r="O875" s="17">
        <f t="shared" si="39"/>
        <v>10.653254606358537</v>
      </c>
      <c r="P875" s="17">
        <f t="shared" si="40"/>
        <v>12.644190713120624</v>
      </c>
      <c r="Q875" s="17">
        <f t="shared" si="41"/>
        <v>14.947589796518566</v>
      </c>
    </row>
    <row r="876" spans="1:17" ht="14.25" customHeight="1" x14ac:dyDescent="0.2">
      <c r="A876" s="25"/>
      <c r="B876" s="28"/>
      <c r="C876" s="6" t="s">
        <v>23</v>
      </c>
      <c r="D876" s="7">
        <v>11</v>
      </c>
      <c r="E876" s="8">
        <v>4</v>
      </c>
      <c r="F876" s="8">
        <v>5</v>
      </c>
      <c r="G876" s="8">
        <v>4.5454545454545459</v>
      </c>
      <c r="H876" s="8">
        <v>1.7833333333333334</v>
      </c>
      <c r="I876" s="8">
        <v>3.6833333333333331</v>
      </c>
      <c r="J876" s="8">
        <v>2.6727272727272728</v>
      </c>
      <c r="K876" s="8">
        <v>-2.7333333333333334</v>
      </c>
      <c r="L876" s="8">
        <v>-0.31666666666666665</v>
      </c>
      <c r="M876" s="8">
        <v>-1.8727272727272728</v>
      </c>
      <c r="O876" s="17">
        <f t="shared" si="39"/>
        <v>8.7250637273796148</v>
      </c>
      <c r="P876" s="17">
        <f t="shared" si="40"/>
        <v>12.024166622029391</v>
      </c>
      <c r="Q876" s="17">
        <f t="shared" si="41"/>
        <v>18.020926016363504</v>
      </c>
    </row>
    <row r="877" spans="1:17" ht="14.25" customHeight="1" x14ac:dyDescent="0.2">
      <c r="A877" s="25"/>
      <c r="B877" s="28"/>
      <c r="C877" s="6" t="s">
        <v>24</v>
      </c>
      <c r="D877" s="7">
        <v>7</v>
      </c>
      <c r="E877" s="8">
        <v>2</v>
      </c>
      <c r="F877" s="8">
        <v>3</v>
      </c>
      <c r="G877" s="8">
        <v>2.6666666666666665</v>
      </c>
      <c r="H877" s="8">
        <v>1.5666666666666667</v>
      </c>
      <c r="I877" s="8">
        <v>2.2999999999999998</v>
      </c>
      <c r="J877" s="8">
        <v>1.9547619047619047</v>
      </c>
      <c r="K877" s="8">
        <v>-1.4333333333333333</v>
      </c>
      <c r="L877" s="8">
        <v>0.13333333333333333</v>
      </c>
      <c r="M877" s="8">
        <v>-0.75952380952380949</v>
      </c>
      <c r="O877" s="17">
        <f t="shared" si="39"/>
        <v>13.972746983702139</v>
      </c>
      <c r="P877" s="17">
        <f t="shared" si="40"/>
        <v>16.440528119678767</v>
      </c>
      <c r="Q877" s="17">
        <f t="shared" si="41"/>
        <v>20.513181742030799</v>
      </c>
    </row>
    <row r="878" spans="1:17" ht="14.25" customHeight="1" x14ac:dyDescent="0.2">
      <c r="A878" s="25"/>
      <c r="B878" s="29"/>
      <c r="C878" s="6" t="s">
        <v>25</v>
      </c>
      <c r="D878" s="7">
        <v>3</v>
      </c>
      <c r="E878" s="8">
        <v>2</v>
      </c>
      <c r="F878" s="8">
        <v>2</v>
      </c>
      <c r="G878" s="8">
        <v>2</v>
      </c>
      <c r="H878" s="8">
        <v>1.85</v>
      </c>
      <c r="I878" s="8">
        <v>1.8666666666666667</v>
      </c>
      <c r="J878" s="8">
        <v>1.8611111111111112</v>
      </c>
      <c r="K878" s="8">
        <v>-0.15</v>
      </c>
      <c r="L878" s="8">
        <v>-0.13333333333333333</v>
      </c>
      <c r="M878" s="8">
        <v>-0.1388888888888889</v>
      </c>
      <c r="O878" s="17">
        <f t="shared" si="39"/>
        <v>17.21642039063299</v>
      </c>
      <c r="P878" s="17">
        <f t="shared" si="40"/>
        <v>17.267812690306524</v>
      </c>
      <c r="Q878" s="17">
        <f t="shared" si="41"/>
        <v>17.371523277035088</v>
      </c>
    </row>
    <row r="879" spans="1:17" ht="14.25" customHeight="1" x14ac:dyDescent="0.2">
      <c r="A879" s="26"/>
      <c r="B879" s="9" t="s">
        <v>26</v>
      </c>
      <c r="C879" s="6"/>
      <c r="D879" s="10">
        <v>56</v>
      </c>
      <c r="E879" s="11">
        <v>2</v>
      </c>
      <c r="F879" s="11">
        <v>5</v>
      </c>
      <c r="G879" s="11">
        <v>3.3934426229508197</v>
      </c>
      <c r="H879" s="11">
        <v>1.5666666666666667</v>
      </c>
      <c r="I879" s="11">
        <v>19.916666666666668</v>
      </c>
      <c r="J879" s="11">
        <v>2.7946428571428572</v>
      </c>
      <c r="K879" s="11">
        <v>-2.75</v>
      </c>
      <c r="L879" s="11">
        <v>16.916666666666668</v>
      </c>
      <c r="M879" s="11">
        <v>-0.6696428571428571</v>
      </c>
      <c r="O879" s="17">
        <f t="shared" si="39"/>
        <v>1.6135891914233429</v>
      </c>
      <c r="P879" s="17">
        <f t="shared" si="40"/>
        <v>11.499615408951025</v>
      </c>
      <c r="Q879" s="17">
        <f t="shared" si="41"/>
        <v>20.513181742030799</v>
      </c>
    </row>
    <row r="880" spans="1:17" ht="14.25" customHeight="1" x14ac:dyDescent="0.2">
      <c r="A880" s="24">
        <v>44663</v>
      </c>
      <c r="B880" s="27" t="s">
        <v>35</v>
      </c>
      <c r="C880" s="6" t="s">
        <v>19</v>
      </c>
      <c r="D880" s="7">
        <v>1</v>
      </c>
      <c r="E880" s="8">
        <v>2</v>
      </c>
      <c r="F880" s="8">
        <v>2</v>
      </c>
      <c r="G880" s="8">
        <v>2</v>
      </c>
      <c r="H880" s="8">
        <v>1.7666666666666666</v>
      </c>
      <c r="I880" s="8">
        <v>1.7666666666666666</v>
      </c>
      <c r="J880" s="8">
        <v>1.7666666666666666</v>
      </c>
      <c r="K880" s="8">
        <v>-0.23333333333333334</v>
      </c>
      <c r="L880" s="8">
        <v>-0.23333333333333334</v>
      </c>
      <c r="M880" s="8">
        <v>-0.23333333333333334</v>
      </c>
      <c r="O880" s="17">
        <f t="shared" si="39"/>
        <v>18.190934752366935</v>
      </c>
      <c r="P880" s="17">
        <f t="shared" si="40"/>
        <v>18.190934752366935</v>
      </c>
      <c r="Q880" s="17">
        <f t="shared" si="41"/>
        <v>18.190934752366935</v>
      </c>
    </row>
    <row r="881" spans="1:17" ht="14.25" customHeight="1" x14ac:dyDescent="0.2">
      <c r="A881" s="25"/>
      <c r="B881" s="28"/>
      <c r="C881" s="6" t="s">
        <v>28</v>
      </c>
      <c r="D881" s="7">
        <v>2</v>
      </c>
      <c r="E881" s="8">
        <v>3</v>
      </c>
      <c r="F881" s="8">
        <v>3</v>
      </c>
      <c r="G881" s="8">
        <v>3</v>
      </c>
      <c r="H881" s="8">
        <v>2.25</v>
      </c>
      <c r="I881" s="8">
        <v>2.3166666666666669</v>
      </c>
      <c r="J881" s="8">
        <v>2.2833333333333332</v>
      </c>
      <c r="K881" s="8">
        <v>-0.75</v>
      </c>
      <c r="L881" s="8">
        <v>-0.68333333333333335</v>
      </c>
      <c r="M881" s="8">
        <v>-0.71666666666666667</v>
      </c>
      <c r="O881" s="17">
        <f t="shared" si="39"/>
        <v>13.872223624107157</v>
      </c>
      <c r="P881" s="17">
        <f t="shared" si="40"/>
        <v>14.074737837597775</v>
      </c>
      <c r="Q881" s="17">
        <f t="shared" si="41"/>
        <v>14.283252472228853</v>
      </c>
    </row>
    <row r="882" spans="1:17" ht="14.25" customHeight="1" x14ac:dyDescent="0.2">
      <c r="A882" s="25"/>
      <c r="B882" s="28"/>
      <c r="C882" s="6" t="s">
        <v>20</v>
      </c>
      <c r="D882" s="7">
        <v>11</v>
      </c>
      <c r="E882" s="8">
        <v>3</v>
      </c>
      <c r="F882" s="8">
        <v>5</v>
      </c>
      <c r="G882" s="8">
        <v>4.0909090909090908</v>
      </c>
      <c r="H882" s="8">
        <v>1.8</v>
      </c>
      <c r="I882" s="8">
        <v>11.3</v>
      </c>
      <c r="J882" s="8">
        <v>3.356060606060606</v>
      </c>
      <c r="K882" s="8">
        <v>-2.9833333333333334</v>
      </c>
      <c r="L882" s="8">
        <v>7.3</v>
      </c>
      <c r="M882" s="8">
        <v>-0.73484848484848486</v>
      </c>
      <c r="O882" s="17">
        <f t="shared" si="39"/>
        <v>2.8440104480101693</v>
      </c>
      <c r="P882" s="17">
        <f t="shared" si="40"/>
        <v>9.5759051563249873</v>
      </c>
      <c r="Q882" s="17">
        <f t="shared" si="41"/>
        <v>17.854065590286062</v>
      </c>
    </row>
    <row r="883" spans="1:17" ht="14.25" customHeight="1" x14ac:dyDescent="0.2">
      <c r="A883" s="25"/>
      <c r="B883" s="28"/>
      <c r="C883" s="6" t="s">
        <v>21</v>
      </c>
      <c r="D883" s="7">
        <v>12</v>
      </c>
      <c r="E883" s="8">
        <v>3</v>
      </c>
      <c r="F883" s="8">
        <v>3</v>
      </c>
      <c r="G883" s="8">
        <v>3</v>
      </c>
      <c r="H883" s="8">
        <v>1.6</v>
      </c>
      <c r="I883" s="8">
        <v>3.35</v>
      </c>
      <c r="J883" s="8">
        <v>2.2736111111111112</v>
      </c>
      <c r="K883" s="8">
        <v>-1.4</v>
      </c>
      <c r="L883" s="8">
        <v>0.35</v>
      </c>
      <c r="M883" s="8">
        <v>-0.72638888888888886</v>
      </c>
      <c r="O883" s="17">
        <f t="shared" si="39"/>
        <v>9.593229272392513</v>
      </c>
      <c r="P883" s="17">
        <f t="shared" si="40"/>
        <v>14.134923032993731</v>
      </c>
      <c r="Q883" s="17">
        <f t="shared" si="41"/>
        <v>20.085823789071821</v>
      </c>
    </row>
    <row r="884" spans="1:17" ht="14.25" customHeight="1" x14ac:dyDescent="0.2">
      <c r="A884" s="25"/>
      <c r="B884" s="28"/>
      <c r="C884" s="6" t="s">
        <v>22</v>
      </c>
      <c r="D884" s="7">
        <v>11</v>
      </c>
      <c r="E884" s="8">
        <v>3</v>
      </c>
      <c r="F884" s="8">
        <v>4</v>
      </c>
      <c r="G884" s="8">
        <v>3.2727272727272729</v>
      </c>
      <c r="H884" s="8">
        <v>1.9666666666666666</v>
      </c>
      <c r="I884" s="8">
        <v>16.333333333333332</v>
      </c>
      <c r="J884" s="8">
        <v>3.6575757575757577</v>
      </c>
      <c r="K884" s="8">
        <v>-2</v>
      </c>
      <c r="L884" s="8">
        <v>13.333333333333334</v>
      </c>
      <c r="M884" s="8">
        <v>0.38484848484848483</v>
      </c>
      <c r="O884" s="17">
        <f t="shared" si="39"/>
        <v>1.9675909017866278</v>
      </c>
      <c r="P884" s="17">
        <f t="shared" si="40"/>
        <v>8.7865078381358099</v>
      </c>
      <c r="Q884" s="17">
        <f t="shared" si="41"/>
        <v>16.341009184329621</v>
      </c>
    </row>
    <row r="885" spans="1:17" ht="14.25" customHeight="1" x14ac:dyDescent="0.2">
      <c r="A885" s="25"/>
      <c r="B885" s="28"/>
      <c r="C885" s="6" t="s">
        <v>23</v>
      </c>
      <c r="D885" s="7">
        <v>11</v>
      </c>
      <c r="E885" s="8">
        <v>4</v>
      </c>
      <c r="F885" s="8">
        <v>5</v>
      </c>
      <c r="G885" s="8">
        <v>4.5454545454545459</v>
      </c>
      <c r="H885" s="8">
        <v>1.9333333333333333</v>
      </c>
      <c r="I885" s="8">
        <v>3.6166666666666667</v>
      </c>
      <c r="J885" s="8">
        <v>2.5106060606060607</v>
      </c>
      <c r="K885" s="8">
        <v>-3.0333333333333332</v>
      </c>
      <c r="L885" s="8">
        <v>-0.8833333333333333</v>
      </c>
      <c r="M885" s="8">
        <v>-2.0348484848484847</v>
      </c>
      <c r="O885" s="17">
        <f t="shared" si="39"/>
        <v>8.8858943951654155</v>
      </c>
      <c r="P885" s="17">
        <f t="shared" si="40"/>
        <v>12.800621557791096</v>
      </c>
      <c r="Q885" s="17">
        <f t="shared" si="41"/>
        <v>16.622750721990474</v>
      </c>
    </row>
    <row r="886" spans="1:17" ht="14.25" customHeight="1" x14ac:dyDescent="0.2">
      <c r="A886" s="25"/>
      <c r="B886" s="28"/>
      <c r="C886" s="6" t="s">
        <v>24</v>
      </c>
      <c r="D886" s="7">
        <v>9</v>
      </c>
      <c r="E886" s="8">
        <v>2</v>
      </c>
      <c r="F886" s="8">
        <v>3</v>
      </c>
      <c r="G886" s="8">
        <v>2.6666666666666665</v>
      </c>
      <c r="H886" s="8">
        <v>1.45</v>
      </c>
      <c r="I886" s="8">
        <v>2.2833333333333332</v>
      </c>
      <c r="J886" s="8">
        <v>1.9685185185185186</v>
      </c>
      <c r="K886" s="8">
        <v>-1.55</v>
      </c>
      <c r="L886" s="8">
        <v>0.15</v>
      </c>
      <c r="M886" s="8">
        <v>-0.69814814814814818</v>
      </c>
      <c r="O886" s="17">
        <f t="shared" si="39"/>
        <v>14.074737837597775</v>
      </c>
      <c r="P886" s="17">
        <f t="shared" si="40"/>
        <v>16.325636645115761</v>
      </c>
      <c r="Q886" s="17">
        <f t="shared" si="41"/>
        <v>22.163667629320631</v>
      </c>
    </row>
    <row r="887" spans="1:17" ht="14.25" customHeight="1" x14ac:dyDescent="0.2">
      <c r="A887" s="25"/>
      <c r="B887" s="29"/>
      <c r="C887" s="6" t="s">
        <v>25</v>
      </c>
      <c r="D887" s="7">
        <v>4</v>
      </c>
      <c r="E887" s="8">
        <v>2</v>
      </c>
      <c r="F887" s="8">
        <v>2</v>
      </c>
      <c r="G887" s="8">
        <v>2</v>
      </c>
      <c r="H887" s="8">
        <v>1.4833333333333334</v>
      </c>
      <c r="I887" s="8">
        <v>1.9833333333333334</v>
      </c>
      <c r="J887" s="8">
        <v>1.7291666666666667</v>
      </c>
      <c r="K887" s="8">
        <v>-0.51666666666666672</v>
      </c>
      <c r="L887" s="8">
        <v>-1.6666666666666666E-2</v>
      </c>
      <c r="M887" s="8">
        <v>-0.27083333333333331</v>
      </c>
      <c r="O887" s="17">
        <f t="shared" si="39"/>
        <v>16.203689779419285</v>
      </c>
      <c r="P887" s="17">
        <f t="shared" si="40"/>
        <v>18.585436951815854</v>
      </c>
      <c r="Q887" s="17">
        <f t="shared" si="41"/>
        <v>21.665607682594327</v>
      </c>
    </row>
    <row r="888" spans="1:17" ht="14.25" customHeight="1" x14ac:dyDescent="0.2">
      <c r="A888" s="26"/>
      <c r="B888" s="9" t="s">
        <v>26</v>
      </c>
      <c r="C888" s="6"/>
      <c r="D888" s="10">
        <v>61</v>
      </c>
      <c r="E888" s="11">
        <v>2</v>
      </c>
      <c r="F888" s="11">
        <v>5</v>
      </c>
      <c r="G888" s="11">
        <v>3.3934426229508197</v>
      </c>
      <c r="H888" s="11">
        <v>1.45</v>
      </c>
      <c r="I888" s="11">
        <v>16.333333333333332</v>
      </c>
      <c r="J888" s="11">
        <v>2.6724043715846992</v>
      </c>
      <c r="K888" s="11">
        <v>-3.0333333333333332</v>
      </c>
      <c r="L888" s="11">
        <v>13.333333333333334</v>
      </c>
      <c r="M888" s="11">
        <v>-0.72103825136612021</v>
      </c>
      <c r="O888" s="17">
        <f t="shared" si="39"/>
        <v>1.9675909017866278</v>
      </c>
      <c r="P888" s="17">
        <f t="shared" si="40"/>
        <v>12.025619477436315</v>
      </c>
      <c r="Q888" s="17">
        <f t="shared" si="41"/>
        <v>22.163667629320631</v>
      </c>
    </row>
    <row r="889" spans="1:17" ht="14.25" customHeight="1" x14ac:dyDescent="0.2">
      <c r="A889" s="24">
        <v>44664</v>
      </c>
      <c r="B889" s="27" t="s">
        <v>36</v>
      </c>
      <c r="C889" s="6" t="s">
        <v>19</v>
      </c>
      <c r="D889" s="7">
        <v>1</v>
      </c>
      <c r="E889" s="8">
        <v>2</v>
      </c>
      <c r="F889" s="8">
        <v>2</v>
      </c>
      <c r="G889" s="8">
        <v>2</v>
      </c>
      <c r="H889" s="8">
        <v>1.45</v>
      </c>
      <c r="I889" s="8">
        <v>1.45</v>
      </c>
      <c r="J889" s="8">
        <v>1.45</v>
      </c>
      <c r="K889" s="8">
        <v>-0.55000000000000004</v>
      </c>
      <c r="L889" s="8">
        <v>-0.55000000000000004</v>
      </c>
      <c r="M889" s="8">
        <v>-0.55000000000000004</v>
      </c>
      <c r="O889" s="17">
        <f t="shared" si="39"/>
        <v>22.163667629320631</v>
      </c>
      <c r="P889" s="17">
        <f t="shared" si="40"/>
        <v>22.163667629320631</v>
      </c>
      <c r="Q889" s="17">
        <f t="shared" si="41"/>
        <v>22.163667629320631</v>
      </c>
    </row>
    <row r="890" spans="1:17" ht="14.25" customHeight="1" x14ac:dyDescent="0.2">
      <c r="A890" s="25"/>
      <c r="B890" s="28"/>
      <c r="C890" s="6" t="s">
        <v>28</v>
      </c>
      <c r="D890" s="7">
        <v>2</v>
      </c>
      <c r="E890" s="8">
        <v>3</v>
      </c>
      <c r="F890" s="8">
        <v>3</v>
      </c>
      <c r="G890" s="8">
        <v>3</v>
      </c>
      <c r="H890" s="8">
        <v>1.95</v>
      </c>
      <c r="I890" s="8">
        <v>2.3166666666666669</v>
      </c>
      <c r="J890" s="8">
        <v>2.1333333333333333</v>
      </c>
      <c r="K890" s="8">
        <v>-1.05</v>
      </c>
      <c r="L890" s="8">
        <v>-0.68333333333333335</v>
      </c>
      <c r="M890" s="8">
        <v>-0.8666666666666667</v>
      </c>
      <c r="O890" s="17">
        <f t="shared" si="39"/>
        <v>13.872223624107157</v>
      </c>
      <c r="P890" s="17">
        <f t="shared" si="40"/>
        <v>15.064367841803866</v>
      </c>
      <c r="Q890" s="17">
        <f t="shared" si="41"/>
        <v>16.480675929494829</v>
      </c>
    </row>
    <row r="891" spans="1:17" ht="14.25" customHeight="1" x14ac:dyDescent="0.2">
      <c r="A891" s="25"/>
      <c r="B891" s="28"/>
      <c r="C891" s="6" t="s">
        <v>20</v>
      </c>
      <c r="D891" s="7">
        <v>11</v>
      </c>
      <c r="E891" s="8">
        <v>3</v>
      </c>
      <c r="F891" s="8">
        <v>5</v>
      </c>
      <c r="G891" s="8">
        <v>4.0909090909090908</v>
      </c>
      <c r="H891" s="8">
        <v>1.5666666666666667</v>
      </c>
      <c r="I891" s="8">
        <v>4.333333333333333</v>
      </c>
      <c r="J891" s="8">
        <v>2.5833333333333335</v>
      </c>
      <c r="K891" s="8">
        <v>-2.5333333333333332</v>
      </c>
      <c r="L891" s="8">
        <v>0.33333333333333331</v>
      </c>
      <c r="M891" s="8">
        <v>-1.5075757575757576</v>
      </c>
      <c r="O891" s="17">
        <f t="shared" si="39"/>
        <v>7.4163041682726742</v>
      </c>
      <c r="P891" s="17">
        <f t="shared" si="40"/>
        <v>12.440252153231581</v>
      </c>
      <c r="Q891" s="17">
        <f t="shared" si="41"/>
        <v>20.513181742030799</v>
      </c>
    </row>
    <row r="892" spans="1:17" ht="14.25" customHeight="1" x14ac:dyDescent="0.2">
      <c r="A892" s="25"/>
      <c r="B892" s="28"/>
      <c r="C892" s="6" t="s">
        <v>21</v>
      </c>
      <c r="D892" s="7">
        <v>12</v>
      </c>
      <c r="E892" s="8">
        <v>3</v>
      </c>
      <c r="F892" s="8">
        <v>3</v>
      </c>
      <c r="G892" s="8">
        <v>3</v>
      </c>
      <c r="H892" s="8">
        <v>1.55</v>
      </c>
      <c r="I892" s="8">
        <v>16.133333333333333</v>
      </c>
      <c r="J892" s="8">
        <v>3.3819444444444446</v>
      </c>
      <c r="K892" s="8">
        <v>-1.45</v>
      </c>
      <c r="L892" s="8">
        <v>13.133333333333333</v>
      </c>
      <c r="M892" s="8">
        <v>0.38194444444444442</v>
      </c>
      <c r="O892" s="17">
        <f t="shared" si="39"/>
        <v>1.9919825245360485</v>
      </c>
      <c r="P892" s="17">
        <f t="shared" si="40"/>
        <v>9.5026156078072841</v>
      </c>
      <c r="Q892" s="17">
        <f t="shared" si="41"/>
        <v>20.733753588719303</v>
      </c>
    </row>
    <row r="893" spans="1:17" ht="14.25" customHeight="1" x14ac:dyDescent="0.2">
      <c r="A893" s="25"/>
      <c r="B893" s="28"/>
      <c r="C893" s="6" t="s">
        <v>22</v>
      </c>
      <c r="D893" s="7">
        <v>11</v>
      </c>
      <c r="E893" s="8">
        <v>3</v>
      </c>
      <c r="F893" s="8">
        <v>4</v>
      </c>
      <c r="G893" s="8">
        <v>3.2727272727272729</v>
      </c>
      <c r="H893" s="8">
        <v>2.1</v>
      </c>
      <c r="I893" s="8">
        <v>3.0666666666666669</v>
      </c>
      <c r="J893" s="8">
        <v>2.5893939393939394</v>
      </c>
      <c r="K893" s="8">
        <v>-1.9</v>
      </c>
      <c r="L893" s="8">
        <v>6.6666666666666666E-2</v>
      </c>
      <c r="M893" s="8">
        <v>-0.68333333333333335</v>
      </c>
      <c r="O893" s="17">
        <f t="shared" si="39"/>
        <v>10.479560237776603</v>
      </c>
      <c r="P893" s="17">
        <f t="shared" si="40"/>
        <v>12.411135120690371</v>
      </c>
      <c r="Q893" s="17">
        <f t="shared" si="41"/>
        <v>15.303484791673769</v>
      </c>
    </row>
    <row r="894" spans="1:17" ht="14.25" customHeight="1" x14ac:dyDescent="0.2">
      <c r="A894" s="25"/>
      <c r="B894" s="28"/>
      <c r="C894" s="6" t="s">
        <v>23</v>
      </c>
      <c r="D894" s="7">
        <v>11</v>
      </c>
      <c r="E894" s="8">
        <v>4</v>
      </c>
      <c r="F894" s="8">
        <v>5</v>
      </c>
      <c r="G894" s="8">
        <v>4.5454545454545459</v>
      </c>
      <c r="H894" s="8">
        <v>1.8833333333333333</v>
      </c>
      <c r="I894" s="8">
        <v>2.9</v>
      </c>
      <c r="J894" s="8">
        <v>2.331818181818182</v>
      </c>
      <c r="K894" s="8">
        <v>-3</v>
      </c>
      <c r="L894" s="8">
        <v>-1.3</v>
      </c>
      <c r="M894" s="8">
        <v>-2.2136363636363638</v>
      </c>
      <c r="O894" s="17">
        <f t="shared" si="39"/>
        <v>11.081833814660316</v>
      </c>
      <c r="P894" s="17">
        <f t="shared" si="40"/>
        <v>13.782085718817314</v>
      </c>
      <c r="Q894" s="17">
        <f t="shared" si="41"/>
        <v>17.064062688061018</v>
      </c>
    </row>
    <row r="895" spans="1:17" ht="14.25" customHeight="1" x14ac:dyDescent="0.2">
      <c r="A895" s="25"/>
      <c r="B895" s="28"/>
      <c r="C895" s="6" t="s">
        <v>24</v>
      </c>
      <c r="D895" s="7">
        <v>9</v>
      </c>
      <c r="E895" s="8">
        <v>2</v>
      </c>
      <c r="F895" s="8">
        <v>3</v>
      </c>
      <c r="G895" s="8">
        <v>2.6666666666666665</v>
      </c>
      <c r="H895" s="8">
        <v>1.7666666666666666</v>
      </c>
      <c r="I895" s="8">
        <v>5.85</v>
      </c>
      <c r="J895" s="8">
        <v>2.5703703703703704</v>
      </c>
      <c r="K895" s="8">
        <v>-1.2333333333333334</v>
      </c>
      <c r="L895" s="8">
        <v>2.85</v>
      </c>
      <c r="M895" s="8">
        <v>-9.6296296296296297E-2</v>
      </c>
      <c r="O895" s="17">
        <f t="shared" si="39"/>
        <v>5.4935586431649437</v>
      </c>
      <c r="P895" s="17">
        <f t="shared" si="40"/>
        <v>12.502991177059117</v>
      </c>
      <c r="Q895" s="17">
        <f t="shared" si="41"/>
        <v>18.190934752366935</v>
      </c>
    </row>
    <row r="896" spans="1:17" ht="14.25" customHeight="1" x14ac:dyDescent="0.2">
      <c r="A896" s="25"/>
      <c r="B896" s="29"/>
      <c r="C896" s="6" t="s">
        <v>25</v>
      </c>
      <c r="D896" s="7">
        <v>4</v>
      </c>
      <c r="E896" s="8">
        <v>2</v>
      </c>
      <c r="F896" s="8">
        <v>2</v>
      </c>
      <c r="G896" s="8">
        <v>2</v>
      </c>
      <c r="H896" s="8">
        <v>1.25</v>
      </c>
      <c r="I896" s="8">
        <v>2.15</v>
      </c>
      <c r="J896" s="8">
        <v>1.6666666666666667</v>
      </c>
      <c r="K896" s="8">
        <v>-0.75</v>
      </c>
      <c r="L896" s="8">
        <v>0.15</v>
      </c>
      <c r="M896" s="8">
        <v>-0.33333333333333331</v>
      </c>
      <c r="O896" s="17">
        <f t="shared" si="39"/>
        <v>14.947589796518566</v>
      </c>
      <c r="P896" s="17">
        <f t="shared" si="40"/>
        <v>19.282390837508949</v>
      </c>
      <c r="Q896" s="17">
        <f t="shared" si="41"/>
        <v>25.709854450011935</v>
      </c>
    </row>
    <row r="897" spans="1:17" ht="14.25" customHeight="1" x14ac:dyDescent="0.2">
      <c r="A897" s="26"/>
      <c r="B897" s="9" t="s">
        <v>26</v>
      </c>
      <c r="C897" s="6"/>
      <c r="D897" s="10">
        <v>61</v>
      </c>
      <c r="E897" s="11">
        <v>2</v>
      </c>
      <c r="F897" s="11">
        <v>5</v>
      </c>
      <c r="G897" s="11">
        <v>3.3934426229508197</v>
      </c>
      <c r="H897" s="11">
        <v>1.25</v>
      </c>
      <c r="I897" s="11">
        <v>16.133333333333333</v>
      </c>
      <c r="J897" s="11">
        <v>2.6008196721311476</v>
      </c>
      <c r="K897" s="11">
        <v>-3</v>
      </c>
      <c r="L897" s="11">
        <v>13.133333333333333</v>
      </c>
      <c r="M897" s="11">
        <v>-0.79262295081967216</v>
      </c>
      <c r="O897" s="17">
        <f t="shared" si="39"/>
        <v>1.9919825245360485</v>
      </c>
      <c r="P897" s="17">
        <f t="shared" si="40"/>
        <v>12.356611420191678</v>
      </c>
      <c r="Q897" s="17">
        <f t="shared" si="41"/>
        <v>25.709854450011935</v>
      </c>
    </row>
    <row r="898" spans="1:17" ht="14.25" customHeight="1" x14ac:dyDescent="0.2">
      <c r="A898" s="24">
        <v>44665</v>
      </c>
      <c r="B898" s="27" t="s">
        <v>37</v>
      </c>
      <c r="C898" s="6" t="s">
        <v>28</v>
      </c>
      <c r="D898" s="7">
        <v>2</v>
      </c>
      <c r="E898" s="8">
        <v>3</v>
      </c>
      <c r="F898" s="8">
        <v>3</v>
      </c>
      <c r="G898" s="8">
        <v>3</v>
      </c>
      <c r="H898" s="8">
        <v>1.95</v>
      </c>
      <c r="I898" s="8">
        <v>2.0833333333333335</v>
      </c>
      <c r="J898" s="8">
        <v>2.0166666666666666</v>
      </c>
      <c r="K898" s="8">
        <v>-1.05</v>
      </c>
      <c r="L898" s="8">
        <v>-0.91666666666666663</v>
      </c>
      <c r="M898" s="8">
        <v>-0.98333333333333328</v>
      </c>
      <c r="O898" s="17">
        <f t="shared" si="39"/>
        <v>15.425912670007159</v>
      </c>
      <c r="P898" s="17">
        <f t="shared" si="40"/>
        <v>15.935860196288388</v>
      </c>
      <c r="Q898" s="17">
        <f t="shared" si="41"/>
        <v>16.480675929494829</v>
      </c>
    </row>
    <row r="899" spans="1:17" ht="14.25" customHeight="1" x14ac:dyDescent="0.2">
      <c r="A899" s="25"/>
      <c r="B899" s="28"/>
      <c r="C899" s="6" t="s">
        <v>20</v>
      </c>
      <c r="D899" s="7">
        <v>11</v>
      </c>
      <c r="E899" s="8">
        <v>3</v>
      </c>
      <c r="F899" s="8">
        <v>5</v>
      </c>
      <c r="G899" s="8">
        <v>4.0909090909090908</v>
      </c>
      <c r="H899" s="8">
        <v>1.8666666666666667</v>
      </c>
      <c r="I899" s="8">
        <v>2.9833333333333334</v>
      </c>
      <c r="J899" s="8">
        <v>2.35</v>
      </c>
      <c r="K899" s="8">
        <v>-2.8166666666666669</v>
      </c>
      <c r="L899" s="8">
        <v>-0.78333333333333333</v>
      </c>
      <c r="M899" s="8">
        <v>-1.740909090909091</v>
      </c>
      <c r="O899" s="17">
        <f t="shared" si="39"/>
        <v>10.772285384083212</v>
      </c>
      <c r="P899" s="17">
        <f t="shared" si="40"/>
        <v>13.675454494687198</v>
      </c>
      <c r="Q899" s="17">
        <f t="shared" si="41"/>
        <v>17.21642039063299</v>
      </c>
    </row>
    <row r="900" spans="1:17" ht="14.25" customHeight="1" x14ac:dyDescent="0.2">
      <c r="A900" s="25"/>
      <c r="B900" s="28"/>
      <c r="C900" s="6" t="s">
        <v>21</v>
      </c>
      <c r="D900" s="7">
        <v>12</v>
      </c>
      <c r="E900" s="8">
        <v>3</v>
      </c>
      <c r="F900" s="8">
        <v>3</v>
      </c>
      <c r="G900" s="8">
        <v>3</v>
      </c>
      <c r="H900" s="8">
        <v>1.6833333333333333</v>
      </c>
      <c r="I900" s="8">
        <v>18.433333333333334</v>
      </c>
      <c r="J900" s="8">
        <v>3.6819444444444445</v>
      </c>
      <c r="K900" s="8">
        <v>-1.3166666666666667</v>
      </c>
      <c r="L900" s="8">
        <v>15.433333333333334</v>
      </c>
      <c r="M900" s="8">
        <v>0.68194444444444446</v>
      </c>
      <c r="O900" s="17">
        <f t="shared" si="39"/>
        <v>1.7434349762666319</v>
      </c>
      <c r="P900" s="17">
        <f t="shared" si="40"/>
        <v>8.7283549622824363</v>
      </c>
      <c r="Q900" s="17">
        <f t="shared" si="41"/>
        <v>19.091476076741536</v>
      </c>
    </row>
    <row r="901" spans="1:17" ht="14.25" customHeight="1" x14ac:dyDescent="0.2">
      <c r="A901" s="25"/>
      <c r="B901" s="28"/>
      <c r="C901" s="6" t="s">
        <v>22</v>
      </c>
      <c r="D901" s="7">
        <v>11</v>
      </c>
      <c r="E901" s="8">
        <v>3</v>
      </c>
      <c r="F901" s="8">
        <v>4</v>
      </c>
      <c r="G901" s="8">
        <v>3.2727272727272729</v>
      </c>
      <c r="H901" s="8">
        <v>1.8</v>
      </c>
      <c r="I901" s="8">
        <v>5.1166666666666663</v>
      </c>
      <c r="J901" s="8">
        <v>2.5</v>
      </c>
      <c r="K901" s="8">
        <v>-1.85</v>
      </c>
      <c r="L901" s="8">
        <v>1.1166666666666667</v>
      </c>
      <c r="M901" s="8">
        <v>-0.77272727272727271</v>
      </c>
      <c r="O901" s="17">
        <f t="shared" si="39"/>
        <v>6.2809090675924919</v>
      </c>
      <c r="P901" s="17">
        <f t="shared" si="40"/>
        <v>12.854927225005968</v>
      </c>
      <c r="Q901" s="17">
        <f t="shared" si="41"/>
        <v>17.854065590286062</v>
      </c>
    </row>
    <row r="902" spans="1:17" ht="14.25" customHeight="1" x14ac:dyDescent="0.2">
      <c r="A902" s="25"/>
      <c r="B902" s="28"/>
      <c r="C902" s="6" t="s">
        <v>23</v>
      </c>
      <c r="D902" s="7">
        <v>9</v>
      </c>
      <c r="E902" s="8">
        <v>4</v>
      </c>
      <c r="F902" s="8">
        <v>5</v>
      </c>
      <c r="G902" s="8">
        <v>4.5454545454545459</v>
      </c>
      <c r="H902" s="8">
        <v>1.7166666666666666</v>
      </c>
      <c r="I902" s="8">
        <v>3.0333333333333332</v>
      </c>
      <c r="J902" s="8">
        <v>2.5814814814814815</v>
      </c>
      <c r="K902" s="8">
        <v>-3.2833333333333332</v>
      </c>
      <c r="L902" s="8">
        <v>-0.98333333333333328</v>
      </c>
      <c r="M902" s="8">
        <v>-1.9740740740740741</v>
      </c>
      <c r="O902" s="17">
        <f t="shared" si="39"/>
        <v>10.594720240389533</v>
      </c>
      <c r="P902" s="17">
        <f t="shared" si="40"/>
        <v>12.449176293944086</v>
      </c>
      <c r="Q902" s="17">
        <f t="shared" si="41"/>
        <v>18.720767803406751</v>
      </c>
    </row>
    <row r="903" spans="1:17" ht="14.25" customHeight="1" x14ac:dyDescent="0.2">
      <c r="A903" s="25"/>
      <c r="B903" s="28"/>
      <c r="C903" s="6" t="s">
        <v>24</v>
      </c>
      <c r="D903" s="7">
        <v>4</v>
      </c>
      <c r="E903" s="8">
        <v>2</v>
      </c>
      <c r="F903" s="8">
        <v>3</v>
      </c>
      <c r="G903" s="8">
        <v>2.6666666666666665</v>
      </c>
      <c r="H903" s="8">
        <v>1.5166666666666666</v>
      </c>
      <c r="I903" s="8">
        <v>2.1166666666666667</v>
      </c>
      <c r="J903" s="8">
        <v>1.9291666666666667</v>
      </c>
      <c r="K903" s="8">
        <v>-1.4833333333333334</v>
      </c>
      <c r="L903" s="8">
        <v>0.11666666666666667</v>
      </c>
      <c r="M903" s="8">
        <v>-0.5708333333333333</v>
      </c>
      <c r="O903" s="17">
        <f t="shared" si="39"/>
        <v>15.182984911424372</v>
      </c>
      <c r="P903" s="17">
        <f t="shared" si="40"/>
        <v>16.658652991368424</v>
      </c>
      <c r="Q903" s="17">
        <f t="shared" si="41"/>
        <v>21.189440480779066</v>
      </c>
    </row>
    <row r="904" spans="1:17" ht="14.25" customHeight="1" x14ac:dyDescent="0.2">
      <c r="A904" s="25"/>
      <c r="B904" s="29"/>
      <c r="C904" s="6" t="s">
        <v>25</v>
      </c>
      <c r="D904" s="7">
        <v>3</v>
      </c>
      <c r="E904" s="8">
        <v>2</v>
      </c>
      <c r="F904" s="8">
        <v>2</v>
      </c>
      <c r="G904" s="8">
        <v>2</v>
      </c>
      <c r="H904" s="8">
        <v>1.75</v>
      </c>
      <c r="I904" s="8">
        <v>2.5833333333333335</v>
      </c>
      <c r="J904" s="8">
        <v>2.0444444444444443</v>
      </c>
      <c r="K904" s="8">
        <v>-0.25</v>
      </c>
      <c r="L904" s="8">
        <v>0.58333333333333337</v>
      </c>
      <c r="M904" s="8">
        <v>4.4444444444444446E-2</v>
      </c>
      <c r="O904" s="17">
        <f t="shared" si="39"/>
        <v>12.440252153231581</v>
      </c>
      <c r="P904" s="17">
        <f t="shared" si="40"/>
        <v>15.719340356664908</v>
      </c>
      <c r="Q904" s="17">
        <f t="shared" si="41"/>
        <v>18.364181750008523</v>
      </c>
    </row>
    <row r="905" spans="1:17" ht="14.25" customHeight="1" x14ac:dyDescent="0.2">
      <c r="A905" s="26"/>
      <c r="B905" s="9" t="s">
        <v>26</v>
      </c>
      <c r="C905" s="6"/>
      <c r="D905" s="10">
        <v>52</v>
      </c>
      <c r="E905" s="11">
        <v>2</v>
      </c>
      <c r="F905" s="11">
        <v>5</v>
      </c>
      <c r="G905" s="11">
        <v>3.3934426229508197</v>
      </c>
      <c r="H905" s="11">
        <v>1.5166666666666666</v>
      </c>
      <c r="I905" s="11">
        <v>18.433333333333334</v>
      </c>
      <c r="J905" s="11">
        <v>2.6663461538461539</v>
      </c>
      <c r="K905" s="11">
        <v>-3.2833333333333332</v>
      </c>
      <c r="L905" s="11">
        <v>15.433333333333334</v>
      </c>
      <c r="M905" s="11">
        <v>-0.79519230769230764</v>
      </c>
      <c r="O905" s="17">
        <f t="shared" ref="O905:O968" si="42">$Q$3/(I905/60)</f>
        <v>1.7434349762666319</v>
      </c>
      <c r="P905" s="17">
        <f t="shared" ref="P905:P968" si="43">$Q$3/(J905/60)</f>
        <v>12.052942944470074</v>
      </c>
      <c r="Q905" s="17">
        <f t="shared" ref="Q905:Q968" si="44">$Q$3/(H905/60)</f>
        <v>21.189440480779066</v>
      </c>
    </row>
    <row r="906" spans="1:17" ht="14.25" customHeight="1" x14ac:dyDescent="0.2">
      <c r="A906" s="24">
        <v>44667</v>
      </c>
      <c r="B906" s="27" t="s">
        <v>32</v>
      </c>
      <c r="C906" s="6" t="s">
        <v>19</v>
      </c>
      <c r="D906" s="7">
        <v>1</v>
      </c>
      <c r="E906" s="8">
        <v>2</v>
      </c>
      <c r="F906" s="8">
        <v>2</v>
      </c>
      <c r="G906" s="8">
        <v>2</v>
      </c>
      <c r="H906" s="8">
        <v>1.6333333333333333</v>
      </c>
      <c r="I906" s="8">
        <v>1.6333333333333333</v>
      </c>
      <c r="J906" s="8">
        <v>1.6333333333333333</v>
      </c>
      <c r="K906" s="8">
        <v>-0.36666666666666664</v>
      </c>
      <c r="L906" s="8">
        <v>-0.36666666666666664</v>
      </c>
      <c r="M906" s="8">
        <v>-0.36666666666666664</v>
      </c>
      <c r="O906" s="17">
        <f t="shared" si="42"/>
        <v>19.675909017866278</v>
      </c>
      <c r="P906" s="17">
        <f t="shared" si="43"/>
        <v>19.675909017866278</v>
      </c>
      <c r="Q906" s="17">
        <f t="shared" si="44"/>
        <v>19.675909017866278</v>
      </c>
    </row>
    <row r="907" spans="1:17" ht="14.25" customHeight="1" x14ac:dyDescent="0.2">
      <c r="A907" s="25"/>
      <c r="B907" s="28"/>
      <c r="C907" s="6" t="s">
        <v>28</v>
      </c>
      <c r="D907" s="7">
        <v>1</v>
      </c>
      <c r="E907" s="8">
        <v>3</v>
      </c>
      <c r="F907" s="8">
        <v>3</v>
      </c>
      <c r="G907" s="8">
        <v>3</v>
      </c>
      <c r="H907" s="8">
        <v>1.9833333333333334</v>
      </c>
      <c r="I907" s="8">
        <v>1.9833333333333334</v>
      </c>
      <c r="J907" s="8">
        <v>1.9833333333333334</v>
      </c>
      <c r="K907" s="8">
        <v>-1.0166666666666666</v>
      </c>
      <c r="L907" s="8">
        <v>-1.0166666666666666</v>
      </c>
      <c r="M907" s="8">
        <v>-1.0166666666666666</v>
      </c>
      <c r="O907" s="17">
        <f t="shared" si="42"/>
        <v>16.203689779419285</v>
      </c>
      <c r="P907" s="17">
        <f t="shared" si="43"/>
        <v>16.203689779419285</v>
      </c>
      <c r="Q907" s="17">
        <f t="shared" si="44"/>
        <v>16.203689779419285</v>
      </c>
    </row>
    <row r="908" spans="1:17" ht="14.25" customHeight="1" x14ac:dyDescent="0.2">
      <c r="A908" s="25"/>
      <c r="B908" s="28"/>
      <c r="C908" s="6" t="s">
        <v>20</v>
      </c>
      <c r="D908" s="7">
        <v>8</v>
      </c>
      <c r="E908" s="8">
        <v>3</v>
      </c>
      <c r="F908" s="8">
        <v>3</v>
      </c>
      <c r="G908" s="8">
        <v>3</v>
      </c>
      <c r="H908" s="8">
        <v>1.8666666666666667</v>
      </c>
      <c r="I908" s="8">
        <v>14.033333333333333</v>
      </c>
      <c r="J908" s="8">
        <v>4.0333333333333332</v>
      </c>
      <c r="K908" s="8">
        <v>-1.1333333333333333</v>
      </c>
      <c r="L908" s="8">
        <v>11.033333333333333</v>
      </c>
      <c r="M908" s="8">
        <v>1.0333333333333334</v>
      </c>
      <c r="O908" s="17">
        <f t="shared" si="42"/>
        <v>2.2900701707255284</v>
      </c>
      <c r="P908" s="17">
        <f t="shared" si="43"/>
        <v>7.9679300981441941</v>
      </c>
      <c r="Q908" s="17">
        <f t="shared" si="44"/>
        <v>17.21642039063299</v>
      </c>
    </row>
    <row r="909" spans="1:17" ht="14.25" customHeight="1" x14ac:dyDescent="0.2">
      <c r="A909" s="25"/>
      <c r="B909" s="28"/>
      <c r="C909" s="6" t="s">
        <v>21</v>
      </c>
      <c r="D909" s="7">
        <v>12</v>
      </c>
      <c r="E909" s="8">
        <v>4</v>
      </c>
      <c r="F909" s="8">
        <v>4</v>
      </c>
      <c r="G909" s="8">
        <v>4</v>
      </c>
      <c r="H909" s="8">
        <v>1.9666666666666666</v>
      </c>
      <c r="I909" s="8">
        <v>19.316666666666666</v>
      </c>
      <c r="J909" s="8">
        <v>3.8208333333333333</v>
      </c>
      <c r="K909" s="8">
        <v>-2.0333333333333332</v>
      </c>
      <c r="L909" s="8">
        <v>15.316666666666666</v>
      </c>
      <c r="M909" s="8">
        <v>-0.17916666666666667</v>
      </c>
      <c r="O909" s="17">
        <f t="shared" si="42"/>
        <v>1.6637093043579769</v>
      </c>
      <c r="P909" s="17">
        <f t="shared" si="43"/>
        <v>8.4110756106909257</v>
      </c>
      <c r="Q909" s="17">
        <f t="shared" si="44"/>
        <v>16.341009184329621</v>
      </c>
    </row>
    <row r="910" spans="1:17" ht="14.25" customHeight="1" x14ac:dyDescent="0.2">
      <c r="A910" s="25"/>
      <c r="B910" s="28"/>
      <c r="C910" s="6" t="s">
        <v>22</v>
      </c>
      <c r="D910" s="7">
        <v>12</v>
      </c>
      <c r="E910" s="8">
        <v>4</v>
      </c>
      <c r="F910" s="8">
        <v>4</v>
      </c>
      <c r="G910" s="8">
        <v>4</v>
      </c>
      <c r="H910" s="8">
        <v>1.7333333333333334</v>
      </c>
      <c r="I910" s="8">
        <v>3.2166666666666668</v>
      </c>
      <c r="J910" s="8">
        <v>2.4069444444444446</v>
      </c>
      <c r="K910" s="8">
        <v>-2.2666666666666666</v>
      </c>
      <c r="L910" s="8">
        <v>-0.78333333333333333</v>
      </c>
      <c r="M910" s="8">
        <v>-1.5930555555555557</v>
      </c>
      <c r="O910" s="17">
        <f t="shared" si="42"/>
        <v>9.9908760816108533</v>
      </c>
      <c r="P910" s="17">
        <f t="shared" si="43"/>
        <v>13.351915178886751</v>
      </c>
      <c r="Q910" s="17">
        <f t="shared" si="44"/>
        <v>18.540760420681682</v>
      </c>
    </row>
    <row r="911" spans="1:17" ht="14.25" customHeight="1" x14ac:dyDescent="0.2">
      <c r="A911" s="25"/>
      <c r="B911" s="28"/>
      <c r="C911" s="6" t="s">
        <v>23</v>
      </c>
      <c r="D911" s="7">
        <v>12</v>
      </c>
      <c r="E911" s="8">
        <v>3</v>
      </c>
      <c r="F911" s="8">
        <v>4</v>
      </c>
      <c r="G911" s="8">
        <v>3.6666666666666665</v>
      </c>
      <c r="H911" s="8">
        <v>1.5166666666666666</v>
      </c>
      <c r="I911" s="8">
        <v>8.8333333333333339</v>
      </c>
      <c r="J911" s="8">
        <v>2.8166666666666669</v>
      </c>
      <c r="K911" s="8">
        <v>-2.3833333333333333</v>
      </c>
      <c r="L911" s="8">
        <v>4.833333333333333</v>
      </c>
      <c r="M911" s="8">
        <v>-0.85</v>
      </c>
      <c r="O911" s="17">
        <f t="shared" si="42"/>
        <v>3.6381869504733868</v>
      </c>
      <c r="P911" s="17">
        <f t="shared" si="43"/>
        <v>11.409698720419495</v>
      </c>
      <c r="Q911" s="17">
        <f t="shared" si="44"/>
        <v>21.189440480779066</v>
      </c>
    </row>
    <row r="912" spans="1:17" ht="14.25" customHeight="1" x14ac:dyDescent="0.2">
      <c r="A912" s="25"/>
      <c r="B912" s="28"/>
      <c r="C912" s="6" t="s">
        <v>24</v>
      </c>
      <c r="D912" s="7">
        <v>7</v>
      </c>
      <c r="E912" s="8">
        <v>2</v>
      </c>
      <c r="F912" s="8">
        <v>3</v>
      </c>
      <c r="G912" s="8">
        <v>2.4285714285714284</v>
      </c>
      <c r="H912" s="8">
        <v>1.6166666666666667</v>
      </c>
      <c r="I912" s="8">
        <v>2.4</v>
      </c>
      <c r="J912" s="8">
        <v>2.0357142857142856</v>
      </c>
      <c r="K912" s="8">
        <v>-1.3833333333333333</v>
      </c>
      <c r="L912" s="8">
        <v>0.15</v>
      </c>
      <c r="M912" s="8">
        <v>-0.39285714285714285</v>
      </c>
      <c r="O912" s="17">
        <f t="shared" si="42"/>
        <v>13.390549192714548</v>
      </c>
      <c r="P912" s="17">
        <f t="shared" si="43"/>
        <v>15.786752732463469</v>
      </c>
      <c r="Q912" s="17">
        <f t="shared" si="44"/>
        <v>19.878753440730875</v>
      </c>
    </row>
    <row r="913" spans="1:17" ht="14.25" customHeight="1" x14ac:dyDescent="0.2">
      <c r="A913" s="25"/>
      <c r="B913" s="29"/>
      <c r="C913" s="6" t="s">
        <v>25</v>
      </c>
      <c r="D913" s="7">
        <v>4</v>
      </c>
      <c r="E913" s="8">
        <v>2</v>
      </c>
      <c r="F913" s="8">
        <v>2</v>
      </c>
      <c r="G913" s="8">
        <v>2</v>
      </c>
      <c r="H913" s="8">
        <v>1.7333333333333334</v>
      </c>
      <c r="I913" s="8">
        <v>2.2333333333333334</v>
      </c>
      <c r="J913" s="8">
        <v>1.9041666666666666</v>
      </c>
      <c r="K913" s="8">
        <v>-0.26666666666666666</v>
      </c>
      <c r="L913" s="8">
        <v>0.23333333333333334</v>
      </c>
      <c r="M913" s="8">
        <v>-9.583333333333334E-2</v>
      </c>
      <c r="O913" s="17">
        <f t="shared" si="42"/>
        <v>14.389843908588768</v>
      </c>
      <c r="P913" s="17">
        <f t="shared" si="43"/>
        <v>16.87736615974525</v>
      </c>
      <c r="Q913" s="17">
        <f t="shared" si="44"/>
        <v>18.540760420681682</v>
      </c>
    </row>
    <row r="914" spans="1:17" ht="14.25" customHeight="1" x14ac:dyDescent="0.2">
      <c r="A914" s="26"/>
      <c r="B914" s="9" t="s">
        <v>26</v>
      </c>
      <c r="C914" s="6"/>
      <c r="D914" s="10">
        <v>57</v>
      </c>
      <c r="E914" s="11">
        <v>2</v>
      </c>
      <c r="F914" s="11">
        <v>4</v>
      </c>
      <c r="G914" s="11">
        <v>3.4035087719298245</v>
      </c>
      <c r="H914" s="11">
        <v>1.5166666666666666</v>
      </c>
      <c r="I914" s="11">
        <v>19.316666666666666</v>
      </c>
      <c r="J914" s="11">
        <v>2.9172514619883039</v>
      </c>
      <c r="K914" s="11">
        <v>-2.3833333333333333</v>
      </c>
      <c r="L914" s="11">
        <v>15.316666666666666</v>
      </c>
      <c r="M914" s="11">
        <v>-0.48625730994152044</v>
      </c>
      <c r="O914" s="17">
        <f t="shared" si="42"/>
        <v>1.6637093043579769</v>
      </c>
      <c r="P914" s="17">
        <f t="shared" si="43"/>
        <v>11.016300267996494</v>
      </c>
      <c r="Q914" s="17">
        <f t="shared" si="44"/>
        <v>21.189440480779066</v>
      </c>
    </row>
    <row r="915" spans="1:17" ht="14.25" customHeight="1" x14ac:dyDescent="0.2">
      <c r="A915" s="24">
        <v>44668</v>
      </c>
      <c r="B915" s="27" t="s">
        <v>18</v>
      </c>
      <c r="C915" s="6" t="s">
        <v>19</v>
      </c>
      <c r="D915" s="7">
        <v>1</v>
      </c>
      <c r="E915" s="8">
        <v>2</v>
      </c>
      <c r="F915" s="8">
        <v>2</v>
      </c>
      <c r="G915" s="8">
        <v>2</v>
      </c>
      <c r="H915" s="8">
        <v>2.4</v>
      </c>
      <c r="I915" s="8">
        <v>2.4</v>
      </c>
      <c r="J915" s="8">
        <v>2.4</v>
      </c>
      <c r="K915" s="8">
        <v>0.4</v>
      </c>
      <c r="L915" s="8">
        <v>0.4</v>
      </c>
      <c r="M915" s="8">
        <v>0.4</v>
      </c>
      <c r="O915" s="17">
        <f t="shared" si="42"/>
        <v>13.390549192714548</v>
      </c>
      <c r="P915" s="17">
        <f t="shared" si="43"/>
        <v>13.390549192714548</v>
      </c>
      <c r="Q915" s="17">
        <f t="shared" si="44"/>
        <v>13.390549192714548</v>
      </c>
    </row>
    <row r="916" spans="1:17" ht="14.25" customHeight="1" x14ac:dyDescent="0.2">
      <c r="A916" s="25"/>
      <c r="B916" s="28"/>
      <c r="C916" s="6" t="s">
        <v>20</v>
      </c>
      <c r="D916" s="7">
        <v>5</v>
      </c>
      <c r="E916" s="8">
        <v>2</v>
      </c>
      <c r="F916" s="8">
        <v>3</v>
      </c>
      <c r="G916" s="8">
        <v>2.8</v>
      </c>
      <c r="H916" s="8">
        <v>1.7833333333333334</v>
      </c>
      <c r="I916" s="8">
        <v>19.55</v>
      </c>
      <c r="J916" s="8">
        <v>5.59</v>
      </c>
      <c r="K916" s="8">
        <v>-1.2166666666666666</v>
      </c>
      <c r="L916" s="8">
        <v>16.55</v>
      </c>
      <c r="M916" s="8">
        <v>2.79</v>
      </c>
      <c r="O916" s="17">
        <f t="shared" si="42"/>
        <v>1.6438525863178983</v>
      </c>
      <c r="P916" s="17">
        <f t="shared" si="43"/>
        <v>5.7490729986609876</v>
      </c>
      <c r="Q916" s="17">
        <f t="shared" si="44"/>
        <v>18.020926016363504</v>
      </c>
    </row>
    <row r="917" spans="1:17" ht="14.25" customHeight="1" x14ac:dyDescent="0.2">
      <c r="A917" s="25"/>
      <c r="B917" s="28"/>
      <c r="C917" s="6" t="s">
        <v>21</v>
      </c>
      <c r="D917" s="7">
        <v>12</v>
      </c>
      <c r="E917" s="8">
        <v>3</v>
      </c>
      <c r="F917" s="8">
        <v>3</v>
      </c>
      <c r="G917" s="8">
        <v>3</v>
      </c>
      <c r="H917" s="8">
        <v>1.6833333333333333</v>
      </c>
      <c r="I917" s="8">
        <v>2.8</v>
      </c>
      <c r="J917" s="8">
        <v>2.2486111111111109</v>
      </c>
      <c r="K917" s="8">
        <v>-1.3166666666666667</v>
      </c>
      <c r="L917" s="8">
        <v>-0.2</v>
      </c>
      <c r="M917" s="8">
        <v>-0.75138888888888888</v>
      </c>
      <c r="O917" s="17">
        <f t="shared" si="42"/>
        <v>11.477613593755329</v>
      </c>
      <c r="P917" s="17">
        <f t="shared" si="43"/>
        <v>14.292074740587239</v>
      </c>
      <c r="Q917" s="17">
        <f t="shared" si="44"/>
        <v>19.091476076741536</v>
      </c>
    </row>
    <row r="918" spans="1:17" ht="14.25" customHeight="1" x14ac:dyDescent="0.2">
      <c r="A918" s="25"/>
      <c r="B918" s="28"/>
      <c r="C918" s="6" t="s">
        <v>22</v>
      </c>
      <c r="D918" s="7">
        <v>12</v>
      </c>
      <c r="E918" s="8">
        <v>3</v>
      </c>
      <c r="F918" s="8">
        <v>3</v>
      </c>
      <c r="G918" s="8">
        <v>3</v>
      </c>
      <c r="H918" s="8">
        <v>1.3166666666666667</v>
      </c>
      <c r="I918" s="8">
        <v>17.233333333333334</v>
      </c>
      <c r="J918" s="8">
        <v>3.9291666666666667</v>
      </c>
      <c r="K918" s="8">
        <v>-1.6833333333333333</v>
      </c>
      <c r="L918" s="8">
        <v>14.233333333333333</v>
      </c>
      <c r="M918" s="8">
        <v>0.9291666666666667</v>
      </c>
      <c r="O918" s="17">
        <f t="shared" si="42"/>
        <v>1.8648347038209816</v>
      </c>
      <c r="P918" s="17">
        <f t="shared" si="43"/>
        <v>8.179168966069545</v>
      </c>
      <c r="Q918" s="17">
        <f t="shared" si="44"/>
        <v>24.408089667732849</v>
      </c>
    </row>
    <row r="919" spans="1:17" ht="14.25" customHeight="1" x14ac:dyDescent="0.2">
      <c r="A919" s="25"/>
      <c r="B919" s="28"/>
      <c r="C919" s="6" t="s">
        <v>23</v>
      </c>
      <c r="D919" s="7">
        <v>12</v>
      </c>
      <c r="E919" s="8">
        <v>3</v>
      </c>
      <c r="F919" s="8">
        <v>3</v>
      </c>
      <c r="G919" s="8">
        <v>3</v>
      </c>
      <c r="H919" s="8">
        <v>1.7333333333333334</v>
      </c>
      <c r="I919" s="8">
        <v>11.716666666666667</v>
      </c>
      <c r="J919" s="8">
        <v>2.9263888888888889</v>
      </c>
      <c r="K919" s="8">
        <v>-1.2666666666666666</v>
      </c>
      <c r="L919" s="8">
        <v>8.7166666666666668</v>
      </c>
      <c r="M919" s="8">
        <v>-7.3611111111111113E-2</v>
      </c>
      <c r="O919" s="17">
        <f t="shared" si="42"/>
        <v>2.7428720963739619</v>
      </c>
      <c r="P919" s="17">
        <f t="shared" si="43"/>
        <v>10.981902707646293</v>
      </c>
      <c r="Q919" s="17">
        <f t="shared" si="44"/>
        <v>18.540760420681682</v>
      </c>
    </row>
    <row r="920" spans="1:17" ht="14.25" customHeight="1" x14ac:dyDescent="0.2">
      <c r="A920" s="25"/>
      <c r="B920" s="28"/>
      <c r="C920" s="6" t="s">
        <v>24</v>
      </c>
      <c r="D920" s="7">
        <v>7</v>
      </c>
      <c r="E920" s="8">
        <v>2</v>
      </c>
      <c r="F920" s="8">
        <v>3</v>
      </c>
      <c r="G920" s="8">
        <v>2.2857142857142856</v>
      </c>
      <c r="H920" s="8">
        <v>1.8</v>
      </c>
      <c r="I920" s="8">
        <v>7.0333333333333332</v>
      </c>
      <c r="J920" s="8">
        <v>2.8976190476190475</v>
      </c>
      <c r="K920" s="8">
        <v>-1.2</v>
      </c>
      <c r="L920" s="8">
        <v>5.0333333333333332</v>
      </c>
      <c r="M920" s="8">
        <v>0.61190476190476195</v>
      </c>
      <c r="O920" s="17">
        <f t="shared" si="42"/>
        <v>4.5692869283196567</v>
      </c>
      <c r="P920" s="17">
        <f t="shared" si="43"/>
        <v>11.090939676463654</v>
      </c>
      <c r="Q920" s="17">
        <f t="shared" si="44"/>
        <v>17.854065590286062</v>
      </c>
    </row>
    <row r="921" spans="1:17" ht="14.25" customHeight="1" x14ac:dyDescent="0.2">
      <c r="A921" s="25"/>
      <c r="B921" s="29"/>
      <c r="C921" s="6" t="s">
        <v>25</v>
      </c>
      <c r="D921" s="7">
        <v>4</v>
      </c>
      <c r="E921" s="8">
        <v>2</v>
      </c>
      <c r="F921" s="8">
        <v>2</v>
      </c>
      <c r="G921" s="8">
        <v>2</v>
      </c>
      <c r="H921" s="8">
        <v>1.5</v>
      </c>
      <c r="I921" s="8">
        <v>6.8</v>
      </c>
      <c r="J921" s="8">
        <v>2.9458333333333333</v>
      </c>
      <c r="K921" s="8">
        <v>-0.5</v>
      </c>
      <c r="L921" s="8">
        <v>4.8</v>
      </c>
      <c r="M921" s="8">
        <v>0.9458333333333333</v>
      </c>
      <c r="O921" s="17">
        <f t="shared" si="42"/>
        <v>4.7260761856639588</v>
      </c>
      <c r="P921" s="17">
        <f t="shared" si="43"/>
        <v>10.909414900995163</v>
      </c>
      <c r="Q921" s="17">
        <f t="shared" si="44"/>
        <v>21.424878708343275</v>
      </c>
    </row>
    <row r="922" spans="1:17" ht="14.25" customHeight="1" x14ac:dyDescent="0.2">
      <c r="A922" s="26"/>
      <c r="B922" s="9" t="s">
        <v>26</v>
      </c>
      <c r="C922" s="6"/>
      <c r="D922" s="10">
        <v>53</v>
      </c>
      <c r="E922" s="11">
        <v>2</v>
      </c>
      <c r="F922" s="11">
        <v>3</v>
      </c>
      <c r="G922" s="11">
        <v>2.7924528301886791</v>
      </c>
      <c r="H922" s="11">
        <v>1.3166666666666667</v>
      </c>
      <c r="I922" s="11">
        <v>19.55</v>
      </c>
      <c r="J922" s="11">
        <v>3.2389937106918238</v>
      </c>
      <c r="K922" s="11">
        <v>-1.6833333333333333</v>
      </c>
      <c r="L922" s="11">
        <v>16.55</v>
      </c>
      <c r="M922" s="11">
        <v>0.44654088050314467</v>
      </c>
      <c r="O922" s="17">
        <f t="shared" si="42"/>
        <v>1.6438525863178983</v>
      </c>
      <c r="P922" s="17">
        <f t="shared" si="43"/>
        <v>9.9220069358055767</v>
      </c>
      <c r="Q922" s="17">
        <f t="shared" si="44"/>
        <v>24.408089667732849</v>
      </c>
    </row>
    <row r="923" spans="1:17" ht="14.25" customHeight="1" x14ac:dyDescent="0.2">
      <c r="A923" s="24">
        <v>44670</v>
      </c>
      <c r="B923" s="27" t="s">
        <v>27</v>
      </c>
      <c r="C923" s="6" t="s">
        <v>19</v>
      </c>
      <c r="D923" s="7">
        <v>1</v>
      </c>
      <c r="E923" s="8">
        <v>2</v>
      </c>
      <c r="F923" s="8">
        <v>2</v>
      </c>
      <c r="G923" s="8">
        <v>2</v>
      </c>
      <c r="H923" s="8">
        <v>1.7</v>
      </c>
      <c r="I923" s="8">
        <v>1.7</v>
      </c>
      <c r="J923" s="8">
        <v>1.7</v>
      </c>
      <c r="K923" s="8">
        <v>-0.3</v>
      </c>
      <c r="L923" s="8">
        <v>-0.3</v>
      </c>
      <c r="M923" s="8">
        <v>-0.3</v>
      </c>
      <c r="O923" s="17">
        <f t="shared" si="42"/>
        <v>18.904304742655835</v>
      </c>
      <c r="P923" s="17">
        <f t="shared" si="43"/>
        <v>18.904304742655835</v>
      </c>
      <c r="Q923" s="17">
        <f t="shared" si="44"/>
        <v>18.904304742655835</v>
      </c>
    </row>
    <row r="924" spans="1:17" ht="14.25" customHeight="1" x14ac:dyDescent="0.2">
      <c r="A924" s="25"/>
      <c r="B924" s="28"/>
      <c r="C924" s="6" t="s">
        <v>28</v>
      </c>
      <c r="D924" s="7">
        <v>2</v>
      </c>
      <c r="E924" s="8">
        <v>3</v>
      </c>
      <c r="F924" s="8">
        <v>3</v>
      </c>
      <c r="G924" s="8">
        <v>3</v>
      </c>
      <c r="H924" s="8">
        <v>2.2000000000000002</v>
      </c>
      <c r="I924" s="8">
        <v>20.533333333333335</v>
      </c>
      <c r="J924" s="8">
        <v>11.366666666666667</v>
      </c>
      <c r="K924" s="8">
        <v>-0.8</v>
      </c>
      <c r="L924" s="8">
        <v>17.533333333333335</v>
      </c>
      <c r="M924" s="8">
        <v>8.3666666666666671</v>
      </c>
      <c r="O924" s="17">
        <f t="shared" si="42"/>
        <v>1.5651291264211808</v>
      </c>
      <c r="P924" s="17">
        <f t="shared" si="43"/>
        <v>2.8273300348253594</v>
      </c>
      <c r="Q924" s="17">
        <f t="shared" si="44"/>
        <v>14.607871846597689</v>
      </c>
    </row>
    <row r="925" spans="1:17" ht="14.25" customHeight="1" x14ac:dyDescent="0.2">
      <c r="A925" s="25"/>
      <c r="B925" s="28"/>
      <c r="C925" s="6" t="s">
        <v>20</v>
      </c>
      <c r="D925" s="7">
        <v>11</v>
      </c>
      <c r="E925" s="8">
        <v>3</v>
      </c>
      <c r="F925" s="8">
        <v>5</v>
      </c>
      <c r="G925" s="8">
        <v>4.0909090909090908</v>
      </c>
      <c r="H925" s="8">
        <v>1.95</v>
      </c>
      <c r="I925" s="8">
        <v>15.283333333333333</v>
      </c>
      <c r="J925" s="8">
        <v>4.1303030303030299</v>
      </c>
      <c r="K925" s="8">
        <v>-3.05</v>
      </c>
      <c r="L925" s="8">
        <v>11.283333333333333</v>
      </c>
      <c r="M925" s="8">
        <v>3.9393939393939391E-2</v>
      </c>
      <c r="O925" s="17">
        <f t="shared" si="42"/>
        <v>2.1027689026727314</v>
      </c>
      <c r="P925" s="17">
        <f t="shared" si="43"/>
        <v>7.7808620400806472</v>
      </c>
      <c r="Q925" s="17">
        <f t="shared" si="44"/>
        <v>16.480675929494829</v>
      </c>
    </row>
    <row r="926" spans="1:17" ht="14.25" customHeight="1" x14ac:dyDescent="0.2">
      <c r="A926" s="25"/>
      <c r="B926" s="28"/>
      <c r="C926" s="6" t="s">
        <v>21</v>
      </c>
      <c r="D926" s="7">
        <v>12</v>
      </c>
      <c r="E926" s="8">
        <v>3</v>
      </c>
      <c r="F926" s="8">
        <v>3</v>
      </c>
      <c r="G926" s="8">
        <v>3</v>
      </c>
      <c r="H926" s="8">
        <v>1.9</v>
      </c>
      <c r="I926" s="8">
        <v>19.016666666666666</v>
      </c>
      <c r="J926" s="8">
        <v>4.6833333333333336</v>
      </c>
      <c r="K926" s="8">
        <v>-1.1000000000000001</v>
      </c>
      <c r="L926" s="8">
        <v>16.016666666666666</v>
      </c>
      <c r="M926" s="8">
        <v>1.6833333333333333</v>
      </c>
      <c r="O926" s="17">
        <f t="shared" si="42"/>
        <v>1.6899553757676558</v>
      </c>
      <c r="P926" s="17">
        <f t="shared" si="43"/>
        <v>6.8620607962665296</v>
      </c>
      <c r="Q926" s="17">
        <f t="shared" si="44"/>
        <v>16.914377927639432</v>
      </c>
    </row>
    <row r="927" spans="1:17" ht="14.25" customHeight="1" x14ac:dyDescent="0.2">
      <c r="A927" s="25"/>
      <c r="B927" s="28"/>
      <c r="C927" s="6" t="s">
        <v>22</v>
      </c>
      <c r="D927" s="7">
        <v>11</v>
      </c>
      <c r="E927" s="8">
        <v>3</v>
      </c>
      <c r="F927" s="8">
        <v>4</v>
      </c>
      <c r="G927" s="8">
        <v>3.2727272727272729</v>
      </c>
      <c r="H927" s="8">
        <v>2.1</v>
      </c>
      <c r="I927" s="8">
        <v>18.25</v>
      </c>
      <c r="J927" s="8">
        <v>3.9636363636363638</v>
      </c>
      <c r="K927" s="8">
        <v>-1.7666666666666666</v>
      </c>
      <c r="L927" s="8">
        <v>15.25</v>
      </c>
      <c r="M927" s="8">
        <v>0.69090909090909092</v>
      </c>
      <c r="O927" s="17">
        <f t="shared" si="42"/>
        <v>1.7609489349323244</v>
      </c>
      <c r="P927" s="17">
        <f t="shared" si="43"/>
        <v>8.1080389607262386</v>
      </c>
      <c r="Q927" s="17">
        <f t="shared" si="44"/>
        <v>15.303484791673769</v>
      </c>
    </row>
    <row r="928" spans="1:17" ht="14.25" customHeight="1" x14ac:dyDescent="0.2">
      <c r="A928" s="25"/>
      <c r="B928" s="28"/>
      <c r="C928" s="6" t="s">
        <v>23</v>
      </c>
      <c r="D928" s="7">
        <v>11</v>
      </c>
      <c r="E928" s="8">
        <v>4</v>
      </c>
      <c r="F928" s="8">
        <v>5</v>
      </c>
      <c r="G928" s="8">
        <v>4.5454545454545459</v>
      </c>
      <c r="H928" s="8">
        <v>1.7833333333333334</v>
      </c>
      <c r="I928" s="8">
        <v>3.9666666666666668</v>
      </c>
      <c r="J928" s="8">
        <v>2.5348484848484847</v>
      </c>
      <c r="K928" s="8">
        <v>-2.75</v>
      </c>
      <c r="L928" s="8">
        <v>-0.9</v>
      </c>
      <c r="M928" s="8">
        <v>-2.0106060606060607</v>
      </c>
      <c r="O928" s="17">
        <f t="shared" si="42"/>
        <v>8.1018448897096427</v>
      </c>
      <c r="P928" s="17">
        <f t="shared" si="43"/>
        <v>12.67820078975484</v>
      </c>
      <c r="Q928" s="17">
        <f t="shared" si="44"/>
        <v>18.020926016363504</v>
      </c>
    </row>
    <row r="929" spans="1:17" ht="14.25" customHeight="1" x14ac:dyDescent="0.2">
      <c r="A929" s="25"/>
      <c r="B929" s="28"/>
      <c r="C929" s="6" t="s">
        <v>24</v>
      </c>
      <c r="D929" s="7">
        <v>9</v>
      </c>
      <c r="E929" s="8">
        <v>2</v>
      </c>
      <c r="F929" s="8">
        <v>3</v>
      </c>
      <c r="G929" s="8">
        <v>2.6666666666666665</v>
      </c>
      <c r="H929" s="8">
        <v>1.3333333333333333</v>
      </c>
      <c r="I929" s="8">
        <v>2.4333333333333331</v>
      </c>
      <c r="J929" s="8">
        <v>1.962962962962963</v>
      </c>
      <c r="K929" s="8">
        <v>-1.6666666666666667</v>
      </c>
      <c r="L929" s="8">
        <v>0.43333333333333335</v>
      </c>
      <c r="M929" s="8">
        <v>-0.70370370370370372</v>
      </c>
      <c r="O929" s="17">
        <f t="shared" si="42"/>
        <v>13.207117011992432</v>
      </c>
      <c r="P929" s="17">
        <f t="shared" si="43"/>
        <v>16.37184127713024</v>
      </c>
      <c r="Q929" s="17">
        <f t="shared" si="44"/>
        <v>24.102988546886191</v>
      </c>
    </row>
    <row r="930" spans="1:17" ht="14.25" customHeight="1" x14ac:dyDescent="0.2">
      <c r="A930" s="25"/>
      <c r="B930" s="29"/>
      <c r="C930" s="6" t="s">
        <v>25</v>
      </c>
      <c r="D930" s="7">
        <v>4</v>
      </c>
      <c r="E930" s="8">
        <v>2</v>
      </c>
      <c r="F930" s="8">
        <v>2</v>
      </c>
      <c r="G930" s="8">
        <v>2</v>
      </c>
      <c r="H930" s="8">
        <v>1.5333333333333334</v>
      </c>
      <c r="I930" s="8">
        <v>14.95</v>
      </c>
      <c r="J930" s="8">
        <v>5.0999999999999996</v>
      </c>
      <c r="K930" s="8">
        <v>-0.46666666666666667</v>
      </c>
      <c r="L930" s="8">
        <v>12.95</v>
      </c>
      <c r="M930" s="8">
        <v>3.1</v>
      </c>
      <c r="O930" s="17">
        <f t="shared" si="42"/>
        <v>2.1496533821080215</v>
      </c>
      <c r="P930" s="17">
        <f t="shared" si="43"/>
        <v>6.3014349142186115</v>
      </c>
      <c r="Q930" s="17">
        <f t="shared" si="44"/>
        <v>20.959120475553206</v>
      </c>
    </row>
    <row r="931" spans="1:17" ht="14.25" customHeight="1" x14ac:dyDescent="0.2">
      <c r="A931" s="26"/>
      <c r="B931" s="9" t="s">
        <v>26</v>
      </c>
      <c r="C931" s="6"/>
      <c r="D931" s="10">
        <v>61</v>
      </c>
      <c r="E931" s="11">
        <v>2</v>
      </c>
      <c r="F931" s="11">
        <v>5</v>
      </c>
      <c r="G931" s="11">
        <v>3.3934426229508197</v>
      </c>
      <c r="H931" s="11">
        <v>1.3333333333333333</v>
      </c>
      <c r="I931" s="11">
        <v>20.533333333333335</v>
      </c>
      <c r="J931" s="11">
        <v>3.862568306010929</v>
      </c>
      <c r="K931" s="11">
        <v>-3.05</v>
      </c>
      <c r="L931" s="11">
        <v>17.533333333333335</v>
      </c>
      <c r="M931" s="11">
        <v>0.46912568306010927</v>
      </c>
      <c r="O931" s="17">
        <f t="shared" si="42"/>
        <v>1.5651291264211808</v>
      </c>
      <c r="P931" s="17">
        <f t="shared" si="43"/>
        <v>8.3201941082835535</v>
      </c>
      <c r="Q931" s="17">
        <f t="shared" si="44"/>
        <v>24.102988546886191</v>
      </c>
    </row>
    <row r="932" spans="1:17" ht="14.25" customHeight="1" x14ac:dyDescent="0.2">
      <c r="A932" s="24">
        <v>44671</v>
      </c>
      <c r="B932" s="27" t="s">
        <v>29</v>
      </c>
      <c r="C932" s="6" t="s">
        <v>19</v>
      </c>
      <c r="D932" s="7">
        <v>1</v>
      </c>
      <c r="E932" s="8">
        <v>2</v>
      </c>
      <c r="F932" s="8">
        <v>2</v>
      </c>
      <c r="G932" s="8">
        <v>2</v>
      </c>
      <c r="H932" s="8">
        <v>1.3666666666666667</v>
      </c>
      <c r="I932" s="8">
        <v>1.3666666666666667</v>
      </c>
      <c r="J932" s="8">
        <v>1.3666666666666667</v>
      </c>
      <c r="K932" s="8">
        <v>-0.6333333333333333</v>
      </c>
      <c r="L932" s="8">
        <v>-0.6333333333333333</v>
      </c>
      <c r="M932" s="8">
        <v>-0.6333333333333333</v>
      </c>
      <c r="O932" s="17">
        <f t="shared" si="42"/>
        <v>23.515110777449937</v>
      </c>
      <c r="P932" s="17">
        <f t="shared" si="43"/>
        <v>23.515110777449937</v>
      </c>
      <c r="Q932" s="17">
        <f t="shared" si="44"/>
        <v>23.515110777449937</v>
      </c>
    </row>
    <row r="933" spans="1:17" ht="14.25" customHeight="1" x14ac:dyDescent="0.2">
      <c r="A933" s="25"/>
      <c r="B933" s="28"/>
      <c r="C933" s="6" t="s">
        <v>28</v>
      </c>
      <c r="D933" s="7">
        <v>1</v>
      </c>
      <c r="E933" s="8">
        <v>3</v>
      </c>
      <c r="F933" s="8">
        <v>3</v>
      </c>
      <c r="G933" s="8">
        <v>3</v>
      </c>
      <c r="H933" s="8">
        <v>2.1</v>
      </c>
      <c r="I933" s="8">
        <v>2.1</v>
      </c>
      <c r="J933" s="8">
        <v>2.1</v>
      </c>
      <c r="K933" s="8">
        <v>-0.9</v>
      </c>
      <c r="L933" s="8">
        <v>-0.9</v>
      </c>
      <c r="M933" s="8">
        <v>-0.9</v>
      </c>
      <c r="O933" s="17">
        <f t="shared" si="42"/>
        <v>15.303484791673769</v>
      </c>
      <c r="P933" s="17">
        <f t="shared" si="43"/>
        <v>15.303484791673769</v>
      </c>
      <c r="Q933" s="17">
        <f t="shared" si="44"/>
        <v>15.303484791673769</v>
      </c>
    </row>
    <row r="934" spans="1:17" ht="14.25" customHeight="1" x14ac:dyDescent="0.2">
      <c r="A934" s="25"/>
      <c r="B934" s="28"/>
      <c r="C934" s="6" t="s">
        <v>20</v>
      </c>
      <c r="D934" s="7">
        <v>11</v>
      </c>
      <c r="E934" s="8">
        <v>3</v>
      </c>
      <c r="F934" s="8">
        <v>5</v>
      </c>
      <c r="G934" s="8">
        <v>4.0909090909090908</v>
      </c>
      <c r="H934" s="8">
        <v>2.3666666666666667</v>
      </c>
      <c r="I934" s="8">
        <v>16.683333333333334</v>
      </c>
      <c r="J934" s="8">
        <v>5.8045454545454547</v>
      </c>
      <c r="K934" s="8">
        <v>-2.6333333333333333</v>
      </c>
      <c r="L934" s="8">
        <v>13.683333333333334</v>
      </c>
      <c r="M934" s="8">
        <v>1.7136363636363636</v>
      </c>
      <c r="O934" s="17">
        <f t="shared" si="42"/>
        <v>1.926312770979915</v>
      </c>
      <c r="P934" s="17">
        <f t="shared" si="43"/>
        <v>5.5365778964395318</v>
      </c>
      <c r="Q934" s="17">
        <f t="shared" si="44"/>
        <v>13.579148477118981</v>
      </c>
    </row>
    <row r="935" spans="1:17" ht="14.25" customHeight="1" x14ac:dyDescent="0.2">
      <c r="A935" s="25"/>
      <c r="B935" s="28"/>
      <c r="C935" s="6" t="s">
        <v>21</v>
      </c>
      <c r="D935" s="7">
        <v>12</v>
      </c>
      <c r="E935" s="8">
        <v>3</v>
      </c>
      <c r="F935" s="8">
        <v>3</v>
      </c>
      <c r="G935" s="8">
        <v>3</v>
      </c>
      <c r="H935" s="8">
        <v>1.8666666666666667</v>
      </c>
      <c r="I935" s="8">
        <v>14.2</v>
      </c>
      <c r="J935" s="8">
        <v>3.3152777777777778</v>
      </c>
      <c r="K935" s="8">
        <v>-1.1333333333333333</v>
      </c>
      <c r="L935" s="8">
        <v>11.2</v>
      </c>
      <c r="M935" s="8">
        <v>0.31527777777777777</v>
      </c>
      <c r="O935" s="17">
        <f t="shared" si="42"/>
        <v>2.2631914128531632</v>
      </c>
      <c r="P935" s="17">
        <f t="shared" si="43"/>
        <v>9.6937029765440883</v>
      </c>
      <c r="Q935" s="17">
        <f t="shared" si="44"/>
        <v>17.21642039063299</v>
      </c>
    </row>
    <row r="936" spans="1:17" ht="14.25" customHeight="1" x14ac:dyDescent="0.2">
      <c r="A936" s="25"/>
      <c r="B936" s="28"/>
      <c r="C936" s="6" t="s">
        <v>22</v>
      </c>
      <c r="D936" s="7">
        <v>11</v>
      </c>
      <c r="E936" s="8">
        <v>3</v>
      </c>
      <c r="F936" s="8">
        <v>4</v>
      </c>
      <c r="G936" s="8">
        <v>3.2727272727272729</v>
      </c>
      <c r="H936" s="8">
        <v>2.0166666666666666</v>
      </c>
      <c r="I936" s="8">
        <v>2.9166666666666665</v>
      </c>
      <c r="J936" s="8">
        <v>2.4166666666666665</v>
      </c>
      <c r="K936" s="8">
        <v>-1.9833333333333334</v>
      </c>
      <c r="L936" s="8">
        <v>-0.41666666666666669</v>
      </c>
      <c r="M936" s="8">
        <v>-0.85606060606060608</v>
      </c>
      <c r="O936" s="17">
        <f t="shared" si="42"/>
        <v>11.018509050005115</v>
      </c>
      <c r="P936" s="17">
        <f t="shared" si="43"/>
        <v>13.298200577592381</v>
      </c>
      <c r="Q936" s="17">
        <f t="shared" si="44"/>
        <v>15.935860196288388</v>
      </c>
    </row>
    <row r="937" spans="1:17" ht="14.25" customHeight="1" x14ac:dyDescent="0.2">
      <c r="A937" s="25"/>
      <c r="B937" s="28"/>
      <c r="C937" s="6" t="s">
        <v>23</v>
      </c>
      <c r="D937" s="7">
        <v>11</v>
      </c>
      <c r="E937" s="8">
        <v>4</v>
      </c>
      <c r="F937" s="8">
        <v>5</v>
      </c>
      <c r="G937" s="8">
        <v>4.5454545454545459</v>
      </c>
      <c r="H937" s="8">
        <v>1.8</v>
      </c>
      <c r="I937" s="8">
        <v>2.95</v>
      </c>
      <c r="J937" s="8">
        <v>2.4878787878787878</v>
      </c>
      <c r="K937" s="8">
        <v>-3.2</v>
      </c>
      <c r="L937" s="8">
        <v>-1.1000000000000001</v>
      </c>
      <c r="M937" s="8">
        <v>-2.0575757575757576</v>
      </c>
      <c r="O937" s="17">
        <f t="shared" si="42"/>
        <v>10.894006122886411</v>
      </c>
      <c r="P937" s="17">
        <f t="shared" si="43"/>
        <v>12.91755780831903</v>
      </c>
      <c r="Q937" s="17">
        <f t="shared" si="44"/>
        <v>17.854065590286062</v>
      </c>
    </row>
    <row r="938" spans="1:17" ht="14.25" customHeight="1" x14ac:dyDescent="0.2">
      <c r="A938" s="25"/>
      <c r="B938" s="28"/>
      <c r="C938" s="6" t="s">
        <v>24</v>
      </c>
      <c r="D938" s="7">
        <v>9</v>
      </c>
      <c r="E938" s="8">
        <v>2</v>
      </c>
      <c r="F938" s="8">
        <v>3</v>
      </c>
      <c r="G938" s="8">
        <v>2.6666666666666665</v>
      </c>
      <c r="H938" s="8">
        <v>1.5833333333333333</v>
      </c>
      <c r="I938" s="8">
        <v>2.6333333333333333</v>
      </c>
      <c r="J938" s="8">
        <v>2.1351851851851853</v>
      </c>
      <c r="K938" s="8">
        <v>-1.3666666666666667</v>
      </c>
      <c r="L938" s="8">
        <v>0.36666666666666664</v>
      </c>
      <c r="M938" s="8">
        <v>-0.53148148148148144</v>
      </c>
      <c r="O938" s="17">
        <f t="shared" si="42"/>
        <v>12.204044833866424</v>
      </c>
      <c r="P938" s="17">
        <f t="shared" si="43"/>
        <v>15.051302475072033</v>
      </c>
      <c r="Q938" s="17">
        <f t="shared" si="44"/>
        <v>20.297253513167316</v>
      </c>
    </row>
    <row r="939" spans="1:17" ht="14.25" customHeight="1" x14ac:dyDescent="0.2">
      <c r="A939" s="25"/>
      <c r="B939" s="29"/>
      <c r="C939" s="6" t="s">
        <v>25</v>
      </c>
      <c r="D939" s="7">
        <v>4</v>
      </c>
      <c r="E939" s="8">
        <v>2</v>
      </c>
      <c r="F939" s="8">
        <v>2</v>
      </c>
      <c r="G939" s="8">
        <v>2</v>
      </c>
      <c r="H939" s="8">
        <v>1.65</v>
      </c>
      <c r="I939" s="8">
        <v>2.2833333333333332</v>
      </c>
      <c r="J939" s="8">
        <v>2.0416666666666665</v>
      </c>
      <c r="K939" s="8">
        <v>-0.35</v>
      </c>
      <c r="L939" s="8">
        <v>0.28333333333333333</v>
      </c>
      <c r="M939" s="8">
        <v>4.1666666666666664E-2</v>
      </c>
      <c r="O939" s="17">
        <f t="shared" si="42"/>
        <v>14.074737837597775</v>
      </c>
      <c r="P939" s="17">
        <f t="shared" si="43"/>
        <v>15.740727214293022</v>
      </c>
      <c r="Q939" s="17">
        <f t="shared" si="44"/>
        <v>19.477162462130252</v>
      </c>
    </row>
    <row r="940" spans="1:17" ht="14.25" customHeight="1" x14ac:dyDescent="0.2">
      <c r="A940" s="26"/>
      <c r="B940" s="9" t="s">
        <v>26</v>
      </c>
      <c r="C940" s="6"/>
      <c r="D940" s="10">
        <v>60</v>
      </c>
      <c r="E940" s="11">
        <v>2</v>
      </c>
      <c r="F940" s="11">
        <v>5</v>
      </c>
      <c r="G940" s="11">
        <v>3.3934426229508197</v>
      </c>
      <c r="H940" s="11">
        <v>1.3666666666666667</v>
      </c>
      <c r="I940" s="11">
        <v>16.683333333333334</v>
      </c>
      <c r="J940" s="11">
        <v>3.1405555555555558</v>
      </c>
      <c r="K940" s="11">
        <v>-3.2</v>
      </c>
      <c r="L940" s="11">
        <v>13.683333333333334</v>
      </c>
      <c r="M940" s="11">
        <v>-0.25944444444444442</v>
      </c>
      <c r="O940" s="17">
        <f t="shared" si="42"/>
        <v>1.926312770979915</v>
      </c>
      <c r="P940" s="17">
        <f t="shared" si="43"/>
        <v>10.233004159300698</v>
      </c>
      <c r="Q940" s="17">
        <f t="shared" si="44"/>
        <v>23.515110777449937</v>
      </c>
    </row>
    <row r="941" spans="1:17" ht="14.25" customHeight="1" x14ac:dyDescent="0.2">
      <c r="A941" s="24">
        <v>44672</v>
      </c>
      <c r="B941" s="27" t="s">
        <v>30</v>
      </c>
      <c r="C941" s="6" t="s">
        <v>19</v>
      </c>
      <c r="D941" s="7">
        <v>1</v>
      </c>
      <c r="E941" s="8">
        <v>2</v>
      </c>
      <c r="F941" s="8">
        <v>2</v>
      </c>
      <c r="G941" s="8">
        <v>2</v>
      </c>
      <c r="H941" s="8">
        <v>1.4166666666666667</v>
      </c>
      <c r="I941" s="8">
        <v>1.4166666666666667</v>
      </c>
      <c r="J941" s="8">
        <v>1.4166666666666667</v>
      </c>
      <c r="K941" s="8">
        <v>-0.58333333333333337</v>
      </c>
      <c r="L941" s="8">
        <v>-0.58333333333333337</v>
      </c>
      <c r="M941" s="8">
        <v>-0.58333333333333337</v>
      </c>
      <c r="O941" s="17">
        <f t="shared" si="42"/>
        <v>22.685165691186999</v>
      </c>
      <c r="P941" s="17">
        <f t="shared" si="43"/>
        <v>22.685165691186999</v>
      </c>
      <c r="Q941" s="17">
        <f t="shared" si="44"/>
        <v>22.685165691186999</v>
      </c>
    </row>
    <row r="942" spans="1:17" ht="14.25" customHeight="1" x14ac:dyDescent="0.2">
      <c r="A942" s="25"/>
      <c r="B942" s="28"/>
      <c r="C942" s="6" t="s">
        <v>28</v>
      </c>
      <c r="D942" s="7">
        <v>2</v>
      </c>
      <c r="E942" s="8">
        <v>3</v>
      </c>
      <c r="F942" s="8">
        <v>3</v>
      </c>
      <c r="G942" s="8">
        <v>3</v>
      </c>
      <c r="H942" s="8">
        <v>2.7666666666666666</v>
      </c>
      <c r="I942" s="8">
        <v>7.5333333333333332</v>
      </c>
      <c r="J942" s="8">
        <v>5.15</v>
      </c>
      <c r="K942" s="8">
        <v>-0.23333333333333334</v>
      </c>
      <c r="L942" s="8">
        <v>4.5333333333333332</v>
      </c>
      <c r="M942" s="8">
        <v>2.15</v>
      </c>
      <c r="O942" s="17">
        <f t="shared" si="42"/>
        <v>4.2660156720152544</v>
      </c>
      <c r="P942" s="17">
        <f t="shared" si="43"/>
        <v>6.240255934468915</v>
      </c>
      <c r="Q942" s="17">
        <f t="shared" si="44"/>
        <v>11.61589809488491</v>
      </c>
    </row>
    <row r="943" spans="1:17" ht="14.25" customHeight="1" x14ac:dyDescent="0.2">
      <c r="A943" s="25"/>
      <c r="B943" s="28"/>
      <c r="C943" s="6" t="s">
        <v>20</v>
      </c>
      <c r="D943" s="7">
        <v>11</v>
      </c>
      <c r="E943" s="8">
        <v>3</v>
      </c>
      <c r="F943" s="8">
        <v>5</v>
      </c>
      <c r="G943" s="8">
        <v>4.0909090909090908</v>
      </c>
      <c r="H943" s="8">
        <v>2.0333333333333332</v>
      </c>
      <c r="I943" s="8">
        <v>3.0333333333333332</v>
      </c>
      <c r="J943" s="8">
        <v>2.5015151515151515</v>
      </c>
      <c r="K943" s="8">
        <v>-2.9666666666666668</v>
      </c>
      <c r="L943" s="8">
        <v>3.3333333333333333E-2</v>
      </c>
      <c r="M943" s="8">
        <v>-1.5893939393939394</v>
      </c>
      <c r="O943" s="17">
        <f t="shared" si="42"/>
        <v>10.594720240389533</v>
      </c>
      <c r="P943" s="17">
        <f t="shared" si="43"/>
        <v>12.847141078897545</v>
      </c>
      <c r="Q943" s="17">
        <f t="shared" si="44"/>
        <v>15.805238391400781</v>
      </c>
    </row>
    <row r="944" spans="1:17" ht="14.25" customHeight="1" x14ac:dyDescent="0.2">
      <c r="A944" s="25"/>
      <c r="B944" s="28"/>
      <c r="C944" s="6" t="s">
        <v>21</v>
      </c>
      <c r="D944" s="7">
        <v>12</v>
      </c>
      <c r="E944" s="8">
        <v>3</v>
      </c>
      <c r="F944" s="8">
        <v>3</v>
      </c>
      <c r="G944" s="8">
        <v>3</v>
      </c>
      <c r="H944" s="8">
        <v>1.9833333333333334</v>
      </c>
      <c r="I944" s="8">
        <v>13.55</v>
      </c>
      <c r="J944" s="8">
        <v>4.1847222222222218</v>
      </c>
      <c r="K944" s="8">
        <v>-1.0166666666666666</v>
      </c>
      <c r="L944" s="8">
        <v>10.55</v>
      </c>
      <c r="M944" s="8">
        <v>1.1847222222222222</v>
      </c>
      <c r="O944" s="17">
        <f t="shared" si="42"/>
        <v>2.3717577905915066</v>
      </c>
      <c r="P944" s="17">
        <f t="shared" si="43"/>
        <v>7.679677731500413</v>
      </c>
      <c r="Q944" s="17">
        <f t="shared" si="44"/>
        <v>16.203689779419285</v>
      </c>
    </row>
    <row r="945" spans="1:17" ht="14.25" customHeight="1" x14ac:dyDescent="0.2">
      <c r="A945" s="25"/>
      <c r="B945" s="28"/>
      <c r="C945" s="6" t="s">
        <v>22</v>
      </c>
      <c r="D945" s="7">
        <v>11</v>
      </c>
      <c r="E945" s="8">
        <v>3</v>
      </c>
      <c r="F945" s="8">
        <v>4</v>
      </c>
      <c r="G945" s="8">
        <v>3.2727272727272729</v>
      </c>
      <c r="H945" s="8">
        <v>2.0833333333333335</v>
      </c>
      <c r="I945" s="8">
        <v>2.9833333333333334</v>
      </c>
      <c r="J945" s="8">
        <v>2.4212121212121214</v>
      </c>
      <c r="K945" s="8">
        <v>-1.85</v>
      </c>
      <c r="L945" s="8">
        <v>-1.6666666666666666E-2</v>
      </c>
      <c r="M945" s="8">
        <v>-0.85151515151515156</v>
      </c>
      <c r="O945" s="17">
        <f t="shared" si="42"/>
        <v>10.772285384083212</v>
      </c>
      <c r="P945" s="17">
        <f t="shared" si="43"/>
        <v>13.273235244843457</v>
      </c>
      <c r="Q945" s="17">
        <f t="shared" si="44"/>
        <v>15.425912670007159</v>
      </c>
    </row>
    <row r="946" spans="1:17" ht="14.25" customHeight="1" x14ac:dyDescent="0.2">
      <c r="A946" s="25"/>
      <c r="B946" s="28"/>
      <c r="C946" s="6" t="s">
        <v>23</v>
      </c>
      <c r="D946" s="7">
        <v>11</v>
      </c>
      <c r="E946" s="8">
        <v>4</v>
      </c>
      <c r="F946" s="8">
        <v>5</v>
      </c>
      <c r="G946" s="8">
        <v>4.5454545454545459</v>
      </c>
      <c r="H946" s="8">
        <v>1.8</v>
      </c>
      <c r="I946" s="8">
        <v>3.0333333333333332</v>
      </c>
      <c r="J946" s="8">
        <v>2.5499999999999998</v>
      </c>
      <c r="K946" s="8">
        <v>-3.05</v>
      </c>
      <c r="L946" s="8">
        <v>-1.1333333333333333</v>
      </c>
      <c r="M946" s="8">
        <v>-1.9954545454545454</v>
      </c>
      <c r="O946" s="17">
        <f t="shared" si="42"/>
        <v>10.594720240389533</v>
      </c>
      <c r="P946" s="17">
        <f t="shared" si="43"/>
        <v>12.602869828437223</v>
      </c>
      <c r="Q946" s="17">
        <f t="shared" si="44"/>
        <v>17.854065590286062</v>
      </c>
    </row>
    <row r="947" spans="1:17" ht="14.25" customHeight="1" x14ac:dyDescent="0.2">
      <c r="A947" s="25"/>
      <c r="B947" s="28"/>
      <c r="C947" s="6" t="s">
        <v>24</v>
      </c>
      <c r="D947" s="7">
        <v>9</v>
      </c>
      <c r="E947" s="8">
        <v>2</v>
      </c>
      <c r="F947" s="8">
        <v>3</v>
      </c>
      <c r="G947" s="8">
        <v>2.6666666666666665</v>
      </c>
      <c r="H947" s="8">
        <v>1.6</v>
      </c>
      <c r="I947" s="8">
        <v>3.05</v>
      </c>
      <c r="J947" s="8">
        <v>2.0203703703703701</v>
      </c>
      <c r="K947" s="8">
        <v>-1.2833333333333334</v>
      </c>
      <c r="L947" s="8">
        <v>0.15</v>
      </c>
      <c r="M947" s="8">
        <v>-0.64629629629629626</v>
      </c>
      <c r="O947" s="17">
        <f t="shared" si="42"/>
        <v>10.536825594267187</v>
      </c>
      <c r="P947" s="17">
        <f t="shared" si="43"/>
        <v>15.906646887037633</v>
      </c>
      <c r="Q947" s="17">
        <f t="shared" si="44"/>
        <v>20.085823789071821</v>
      </c>
    </row>
    <row r="948" spans="1:17" ht="14.25" customHeight="1" x14ac:dyDescent="0.2">
      <c r="A948" s="25"/>
      <c r="B948" s="29"/>
      <c r="C948" s="6" t="s">
        <v>25</v>
      </c>
      <c r="D948" s="7">
        <v>4</v>
      </c>
      <c r="E948" s="8">
        <v>2</v>
      </c>
      <c r="F948" s="8">
        <v>2</v>
      </c>
      <c r="G948" s="8">
        <v>2</v>
      </c>
      <c r="H948" s="8">
        <v>1.25</v>
      </c>
      <c r="I948" s="8">
        <v>2.5499999999999998</v>
      </c>
      <c r="J948" s="8">
        <v>1.8666666666666667</v>
      </c>
      <c r="K948" s="8">
        <v>-0.75</v>
      </c>
      <c r="L948" s="8">
        <v>0.55000000000000004</v>
      </c>
      <c r="M948" s="8">
        <v>-0.13333333333333333</v>
      </c>
      <c r="O948" s="17">
        <f t="shared" si="42"/>
        <v>12.602869828437223</v>
      </c>
      <c r="P948" s="17">
        <f t="shared" si="43"/>
        <v>17.21642039063299</v>
      </c>
      <c r="Q948" s="17">
        <f t="shared" si="44"/>
        <v>25.709854450011935</v>
      </c>
    </row>
    <row r="949" spans="1:17" ht="14.25" customHeight="1" x14ac:dyDescent="0.2">
      <c r="A949" s="26"/>
      <c r="B949" s="9" t="s">
        <v>26</v>
      </c>
      <c r="C949" s="6"/>
      <c r="D949" s="10">
        <v>61</v>
      </c>
      <c r="E949" s="11">
        <v>2</v>
      </c>
      <c r="F949" s="11">
        <v>5</v>
      </c>
      <c r="G949" s="11">
        <v>3.3934426229508197</v>
      </c>
      <c r="H949" s="11">
        <v>1.25</v>
      </c>
      <c r="I949" s="11">
        <v>13.55</v>
      </c>
      <c r="J949" s="11">
        <v>2.7833333333333332</v>
      </c>
      <c r="K949" s="11">
        <v>-3.05</v>
      </c>
      <c r="L949" s="11">
        <v>10.55</v>
      </c>
      <c r="M949" s="11">
        <v>-0.61010928961748634</v>
      </c>
      <c r="O949" s="17">
        <f t="shared" si="42"/>
        <v>2.3717577905915066</v>
      </c>
      <c r="P949" s="17">
        <f t="shared" si="43"/>
        <v>11.546341818867635</v>
      </c>
      <c r="Q949" s="17">
        <f t="shared" si="44"/>
        <v>25.709854450011935</v>
      </c>
    </row>
    <row r="950" spans="1:17" ht="14.25" customHeight="1" x14ac:dyDescent="0.2">
      <c r="A950" s="24">
        <v>44673</v>
      </c>
      <c r="B950" s="27" t="s">
        <v>31</v>
      </c>
      <c r="C950" s="6" t="s">
        <v>19</v>
      </c>
      <c r="D950" s="7">
        <v>1</v>
      </c>
      <c r="E950" s="8">
        <v>2</v>
      </c>
      <c r="F950" s="8">
        <v>2</v>
      </c>
      <c r="G950" s="8">
        <v>2</v>
      </c>
      <c r="H950" s="8">
        <v>1.5666666666666667</v>
      </c>
      <c r="I950" s="8">
        <v>1.5666666666666667</v>
      </c>
      <c r="J950" s="8">
        <v>1.5666666666666667</v>
      </c>
      <c r="K950" s="8">
        <v>-0.43333333333333335</v>
      </c>
      <c r="L950" s="8">
        <v>-0.43333333333333335</v>
      </c>
      <c r="M950" s="8">
        <v>-0.43333333333333335</v>
      </c>
      <c r="O950" s="17">
        <f t="shared" si="42"/>
        <v>20.513181742030799</v>
      </c>
      <c r="P950" s="17">
        <f t="shared" si="43"/>
        <v>20.513181742030799</v>
      </c>
      <c r="Q950" s="17">
        <f t="shared" si="44"/>
        <v>20.513181742030799</v>
      </c>
    </row>
    <row r="951" spans="1:17" ht="14.25" customHeight="1" x14ac:dyDescent="0.2">
      <c r="A951" s="25"/>
      <c r="B951" s="28"/>
      <c r="C951" s="6" t="s">
        <v>28</v>
      </c>
      <c r="D951" s="7">
        <v>2</v>
      </c>
      <c r="E951" s="8">
        <v>3</v>
      </c>
      <c r="F951" s="8">
        <v>3</v>
      </c>
      <c r="G951" s="8">
        <v>3</v>
      </c>
      <c r="H951" s="8">
        <v>1.75</v>
      </c>
      <c r="I951" s="8">
        <v>7.416666666666667</v>
      </c>
      <c r="J951" s="8">
        <v>4.583333333333333</v>
      </c>
      <c r="K951" s="8">
        <v>-1.25</v>
      </c>
      <c r="L951" s="8">
        <v>4.416666666666667</v>
      </c>
      <c r="M951" s="8">
        <v>1.5833333333333333</v>
      </c>
      <c r="O951" s="17">
        <f t="shared" si="42"/>
        <v>4.3331215365188651</v>
      </c>
      <c r="P951" s="17">
        <f t="shared" si="43"/>
        <v>7.0117784863668913</v>
      </c>
      <c r="Q951" s="17">
        <f t="shared" si="44"/>
        <v>18.364181750008523</v>
      </c>
    </row>
    <row r="952" spans="1:17" ht="14.25" customHeight="1" x14ac:dyDescent="0.2">
      <c r="A952" s="25"/>
      <c r="B952" s="28"/>
      <c r="C952" s="6" t="s">
        <v>20</v>
      </c>
      <c r="D952" s="7">
        <v>11</v>
      </c>
      <c r="E952" s="8">
        <v>3</v>
      </c>
      <c r="F952" s="8">
        <v>5</v>
      </c>
      <c r="G952" s="8">
        <v>4.0909090909090908</v>
      </c>
      <c r="H952" s="8">
        <v>2.2999999999999998</v>
      </c>
      <c r="I952" s="8">
        <v>7.55</v>
      </c>
      <c r="J952" s="8">
        <v>3.603030303030303</v>
      </c>
      <c r="K952" s="8">
        <v>-2.7</v>
      </c>
      <c r="L952" s="8">
        <v>3.55</v>
      </c>
      <c r="M952" s="8">
        <v>-0.48787878787878786</v>
      </c>
      <c r="O952" s="17">
        <f t="shared" si="42"/>
        <v>4.2565984188761483</v>
      </c>
      <c r="P952" s="17">
        <f t="shared" si="43"/>
        <v>8.9195247776534252</v>
      </c>
      <c r="Q952" s="17">
        <f t="shared" si="44"/>
        <v>13.972746983702139</v>
      </c>
    </row>
    <row r="953" spans="1:17" ht="14.25" customHeight="1" x14ac:dyDescent="0.2">
      <c r="A953" s="25"/>
      <c r="B953" s="28"/>
      <c r="C953" s="6" t="s">
        <v>21</v>
      </c>
      <c r="D953" s="7">
        <v>12</v>
      </c>
      <c r="E953" s="8">
        <v>3</v>
      </c>
      <c r="F953" s="8">
        <v>3</v>
      </c>
      <c r="G953" s="8">
        <v>3</v>
      </c>
      <c r="H953" s="8">
        <v>2.1</v>
      </c>
      <c r="I953" s="8">
        <v>18.649999999999999</v>
      </c>
      <c r="J953" s="8">
        <v>3.9402777777777778</v>
      </c>
      <c r="K953" s="8">
        <v>-0.9</v>
      </c>
      <c r="L953" s="8">
        <v>15.65</v>
      </c>
      <c r="M953" s="8">
        <v>0.94027777777777777</v>
      </c>
      <c r="O953" s="17">
        <f t="shared" si="42"/>
        <v>1.7231805931643389</v>
      </c>
      <c r="P953" s="17">
        <f t="shared" si="43"/>
        <v>8.1561046898169689</v>
      </c>
      <c r="Q953" s="17">
        <f t="shared" si="44"/>
        <v>15.303484791673769</v>
      </c>
    </row>
    <row r="954" spans="1:17" ht="14.25" customHeight="1" x14ac:dyDescent="0.2">
      <c r="A954" s="25"/>
      <c r="B954" s="28"/>
      <c r="C954" s="6" t="s">
        <v>22</v>
      </c>
      <c r="D954" s="7">
        <v>11</v>
      </c>
      <c r="E954" s="8">
        <v>3</v>
      </c>
      <c r="F954" s="8">
        <v>4</v>
      </c>
      <c r="G954" s="8">
        <v>3.2727272727272729</v>
      </c>
      <c r="H954" s="8">
        <v>2.0166666666666666</v>
      </c>
      <c r="I954" s="8">
        <v>12.383333333333333</v>
      </c>
      <c r="J954" s="8">
        <v>3.5590909090909091</v>
      </c>
      <c r="K954" s="8">
        <v>-1.8</v>
      </c>
      <c r="L954" s="8">
        <v>9.3833333333333329</v>
      </c>
      <c r="M954" s="8">
        <v>0.28636363636363638</v>
      </c>
      <c r="O954" s="17">
        <f t="shared" si="42"/>
        <v>2.5952073805530218</v>
      </c>
      <c r="P954" s="17">
        <f t="shared" si="43"/>
        <v>9.0296423675009976</v>
      </c>
      <c r="Q954" s="17">
        <f t="shared" si="44"/>
        <v>15.935860196288388</v>
      </c>
    </row>
    <row r="955" spans="1:17" ht="14.25" customHeight="1" x14ac:dyDescent="0.2">
      <c r="A955" s="25"/>
      <c r="B955" s="28"/>
      <c r="C955" s="6" t="s">
        <v>23</v>
      </c>
      <c r="D955" s="7">
        <v>11</v>
      </c>
      <c r="E955" s="8">
        <v>4</v>
      </c>
      <c r="F955" s="8">
        <v>5</v>
      </c>
      <c r="G955" s="8">
        <v>4.5454545454545459</v>
      </c>
      <c r="H955" s="8">
        <v>2</v>
      </c>
      <c r="I955" s="8">
        <v>17.066666666666666</v>
      </c>
      <c r="J955" s="8">
        <v>3.7636363636363637</v>
      </c>
      <c r="K955" s="8">
        <v>-2.75</v>
      </c>
      <c r="L955" s="8">
        <v>13.066666666666666</v>
      </c>
      <c r="M955" s="8">
        <v>-0.78181818181818186</v>
      </c>
      <c r="O955" s="17">
        <f t="shared" si="42"/>
        <v>1.8830459802254833</v>
      </c>
      <c r="P955" s="17">
        <f t="shared" si="43"/>
        <v>8.5389009344846389</v>
      </c>
      <c r="Q955" s="17">
        <f t="shared" si="44"/>
        <v>16.068659031257457</v>
      </c>
    </row>
    <row r="956" spans="1:17" ht="14.25" customHeight="1" x14ac:dyDescent="0.2">
      <c r="A956" s="25"/>
      <c r="B956" s="28"/>
      <c r="C956" s="6" t="s">
        <v>24</v>
      </c>
      <c r="D956" s="7">
        <v>9</v>
      </c>
      <c r="E956" s="8">
        <v>2</v>
      </c>
      <c r="F956" s="8">
        <v>3</v>
      </c>
      <c r="G956" s="8">
        <v>2.6666666666666665</v>
      </c>
      <c r="H956" s="8">
        <v>1.4333333333333333</v>
      </c>
      <c r="I956" s="8">
        <v>2.6166666666666667</v>
      </c>
      <c r="J956" s="8">
        <v>1.8851851851851853</v>
      </c>
      <c r="K956" s="8">
        <v>-1.5666666666666667</v>
      </c>
      <c r="L956" s="8">
        <v>0.1</v>
      </c>
      <c r="M956" s="8">
        <v>-0.78148148148148144</v>
      </c>
      <c r="O956" s="17">
        <f t="shared" si="42"/>
        <v>12.281777603508884</v>
      </c>
      <c r="P956" s="17">
        <f t="shared" si="43"/>
        <v>17.047300347503</v>
      </c>
      <c r="Q956" s="17">
        <f t="shared" si="44"/>
        <v>22.421384694777849</v>
      </c>
    </row>
    <row r="957" spans="1:17" ht="14.25" customHeight="1" x14ac:dyDescent="0.2">
      <c r="A957" s="25"/>
      <c r="B957" s="29"/>
      <c r="C957" s="6" t="s">
        <v>25</v>
      </c>
      <c r="D957" s="7">
        <v>4</v>
      </c>
      <c r="E957" s="8">
        <v>2</v>
      </c>
      <c r="F957" s="8">
        <v>2</v>
      </c>
      <c r="G957" s="8">
        <v>2</v>
      </c>
      <c r="H957" s="8">
        <v>1.4833333333333334</v>
      </c>
      <c r="I957" s="8">
        <v>1.95</v>
      </c>
      <c r="J957" s="8">
        <v>1.6625000000000001</v>
      </c>
      <c r="K957" s="8">
        <v>-0.51666666666666672</v>
      </c>
      <c r="L957" s="8">
        <v>-0.05</v>
      </c>
      <c r="M957" s="8">
        <v>-0.33750000000000002</v>
      </c>
      <c r="O957" s="17">
        <f t="shared" si="42"/>
        <v>16.480675929494829</v>
      </c>
      <c r="P957" s="17">
        <f t="shared" si="43"/>
        <v>19.33071763158792</v>
      </c>
      <c r="Q957" s="17">
        <f t="shared" si="44"/>
        <v>21.665607682594327</v>
      </c>
    </row>
    <row r="958" spans="1:17" ht="14.25" customHeight="1" x14ac:dyDescent="0.2">
      <c r="A958" s="26"/>
      <c r="B958" s="9" t="s">
        <v>26</v>
      </c>
      <c r="C958" s="6"/>
      <c r="D958" s="10">
        <v>61</v>
      </c>
      <c r="E958" s="11">
        <v>2</v>
      </c>
      <c r="F958" s="11">
        <v>5</v>
      </c>
      <c r="G958" s="11">
        <v>3.3934426229508197</v>
      </c>
      <c r="H958" s="11">
        <v>1.4333333333333333</v>
      </c>
      <c r="I958" s="11">
        <v>18.649999999999999</v>
      </c>
      <c r="J958" s="11">
        <v>3.3084699453551911</v>
      </c>
      <c r="K958" s="11">
        <v>-2.75</v>
      </c>
      <c r="L958" s="11">
        <v>15.65</v>
      </c>
      <c r="M958" s="11">
        <v>-8.4972677595628418E-2</v>
      </c>
      <c r="O958" s="17">
        <f t="shared" si="42"/>
        <v>1.7231805931643389</v>
      </c>
      <c r="P958" s="17">
        <f t="shared" si="43"/>
        <v>9.7136496910401018</v>
      </c>
      <c r="Q958" s="17">
        <f t="shared" si="44"/>
        <v>22.421384694777849</v>
      </c>
    </row>
    <row r="959" spans="1:17" ht="14.25" customHeight="1" x14ac:dyDescent="0.2">
      <c r="A959" s="24">
        <v>44674</v>
      </c>
      <c r="B959" s="27" t="s">
        <v>32</v>
      </c>
      <c r="C959" s="6" t="s">
        <v>19</v>
      </c>
      <c r="D959" s="7">
        <v>1</v>
      </c>
      <c r="E959" s="8">
        <v>2</v>
      </c>
      <c r="F959" s="8">
        <v>2</v>
      </c>
      <c r="G959" s="8">
        <v>2</v>
      </c>
      <c r="H959" s="8">
        <v>1.9</v>
      </c>
      <c r="I959" s="8">
        <v>1.9</v>
      </c>
      <c r="J959" s="8">
        <v>1.9</v>
      </c>
      <c r="K959" s="8">
        <v>-0.1</v>
      </c>
      <c r="L959" s="8">
        <v>-0.1</v>
      </c>
      <c r="M959" s="8">
        <v>-0.1</v>
      </c>
      <c r="O959" s="17">
        <f t="shared" si="42"/>
        <v>16.914377927639432</v>
      </c>
      <c r="P959" s="17">
        <f t="shared" si="43"/>
        <v>16.914377927639432</v>
      </c>
      <c r="Q959" s="17">
        <f t="shared" si="44"/>
        <v>16.914377927639432</v>
      </c>
    </row>
    <row r="960" spans="1:17" ht="14.25" customHeight="1" x14ac:dyDescent="0.2">
      <c r="A960" s="25"/>
      <c r="B960" s="28"/>
      <c r="C960" s="6" t="s">
        <v>28</v>
      </c>
      <c r="D960" s="7">
        <v>1</v>
      </c>
      <c r="E960" s="8">
        <v>3</v>
      </c>
      <c r="F960" s="8">
        <v>3</v>
      </c>
      <c r="G960" s="8">
        <v>3</v>
      </c>
      <c r="H960" s="8">
        <v>7.4</v>
      </c>
      <c r="I960" s="8">
        <v>7.4</v>
      </c>
      <c r="J960" s="8">
        <v>7.4</v>
      </c>
      <c r="K960" s="8">
        <v>4.4000000000000004</v>
      </c>
      <c r="L960" s="8">
        <v>4.4000000000000004</v>
      </c>
      <c r="M960" s="8">
        <v>4.4000000000000004</v>
      </c>
      <c r="O960" s="17">
        <f t="shared" si="42"/>
        <v>4.342880819258772</v>
      </c>
      <c r="P960" s="17">
        <f t="shared" si="43"/>
        <v>4.342880819258772</v>
      </c>
      <c r="Q960" s="17">
        <f t="shared" si="44"/>
        <v>4.342880819258772</v>
      </c>
    </row>
    <row r="961" spans="1:17" ht="14.25" customHeight="1" x14ac:dyDescent="0.2">
      <c r="A961" s="25"/>
      <c r="B961" s="28"/>
      <c r="C961" s="6" t="s">
        <v>20</v>
      </c>
      <c r="D961" s="7">
        <v>7</v>
      </c>
      <c r="E961" s="8">
        <v>3</v>
      </c>
      <c r="F961" s="8">
        <v>3</v>
      </c>
      <c r="G961" s="8">
        <v>3</v>
      </c>
      <c r="H961" s="8">
        <v>1.75</v>
      </c>
      <c r="I961" s="8">
        <v>15</v>
      </c>
      <c r="J961" s="8">
        <v>3.9928571428571429</v>
      </c>
      <c r="K961" s="8">
        <v>-1.25</v>
      </c>
      <c r="L961" s="8">
        <v>12</v>
      </c>
      <c r="M961" s="8">
        <v>0.99285714285714288</v>
      </c>
      <c r="O961" s="17">
        <f t="shared" si="42"/>
        <v>2.1424878708343278</v>
      </c>
      <c r="P961" s="17">
        <f t="shared" si="43"/>
        <v>8.0487021981253815</v>
      </c>
      <c r="Q961" s="17">
        <f t="shared" si="44"/>
        <v>18.364181750008523</v>
      </c>
    </row>
    <row r="962" spans="1:17" ht="14.25" customHeight="1" x14ac:dyDescent="0.2">
      <c r="A962" s="25"/>
      <c r="B962" s="28"/>
      <c r="C962" s="6" t="s">
        <v>21</v>
      </c>
      <c r="D962" s="7">
        <v>11</v>
      </c>
      <c r="E962" s="8">
        <v>3</v>
      </c>
      <c r="F962" s="8">
        <v>4</v>
      </c>
      <c r="G962" s="8">
        <v>3.1818181818181817</v>
      </c>
      <c r="H962" s="8">
        <v>1.8</v>
      </c>
      <c r="I962" s="8">
        <v>17.05</v>
      </c>
      <c r="J962" s="8">
        <v>4.583333333333333</v>
      </c>
      <c r="K962" s="8">
        <v>-1.3166666666666667</v>
      </c>
      <c r="L962" s="8">
        <v>14.05</v>
      </c>
      <c r="M962" s="8">
        <v>1.4015151515151516</v>
      </c>
      <c r="O962" s="17">
        <f t="shared" si="42"/>
        <v>1.8848866898835728</v>
      </c>
      <c r="P962" s="17">
        <f t="shared" si="43"/>
        <v>7.0117784863668913</v>
      </c>
      <c r="Q962" s="17">
        <f t="shared" si="44"/>
        <v>17.854065590286062</v>
      </c>
    </row>
    <row r="963" spans="1:17" ht="14.25" customHeight="1" x14ac:dyDescent="0.2">
      <c r="A963" s="25"/>
      <c r="B963" s="28"/>
      <c r="C963" s="6" t="s">
        <v>22</v>
      </c>
      <c r="D963" s="7">
        <v>11</v>
      </c>
      <c r="E963" s="8">
        <v>4</v>
      </c>
      <c r="F963" s="8">
        <v>4</v>
      </c>
      <c r="G963" s="8">
        <v>4</v>
      </c>
      <c r="H963" s="8">
        <v>1.7333333333333334</v>
      </c>
      <c r="I963" s="8">
        <v>3.4833333333333334</v>
      </c>
      <c r="J963" s="8">
        <v>2.4924242424242422</v>
      </c>
      <c r="K963" s="8">
        <v>-2.2666666666666666</v>
      </c>
      <c r="L963" s="8">
        <v>-0.51666666666666672</v>
      </c>
      <c r="M963" s="8">
        <v>-1.5075757575757576</v>
      </c>
      <c r="O963" s="17">
        <f t="shared" si="42"/>
        <v>9.2260243241669624</v>
      </c>
      <c r="P963" s="17">
        <f t="shared" si="43"/>
        <v>12.893999952133646</v>
      </c>
      <c r="Q963" s="17">
        <f t="shared" si="44"/>
        <v>18.540760420681682</v>
      </c>
    </row>
    <row r="964" spans="1:17" ht="14.25" customHeight="1" x14ac:dyDescent="0.2">
      <c r="A964" s="25"/>
      <c r="B964" s="28"/>
      <c r="C964" s="6" t="s">
        <v>23</v>
      </c>
      <c r="D964" s="7">
        <v>11</v>
      </c>
      <c r="E964" s="8">
        <v>3</v>
      </c>
      <c r="F964" s="8">
        <v>4</v>
      </c>
      <c r="G964" s="8">
        <v>3.6666666666666665</v>
      </c>
      <c r="H964" s="8">
        <v>2.1166666666666667</v>
      </c>
      <c r="I964" s="8">
        <v>4.05</v>
      </c>
      <c r="J964" s="8">
        <v>2.8636363636363638</v>
      </c>
      <c r="K964" s="8">
        <v>-1.8833333333333333</v>
      </c>
      <c r="L964" s="8">
        <v>0.05</v>
      </c>
      <c r="M964" s="8">
        <v>-0.77272727272727271</v>
      </c>
      <c r="O964" s="17">
        <f t="shared" si="42"/>
        <v>7.9351402623493632</v>
      </c>
      <c r="P964" s="17">
        <f t="shared" si="43"/>
        <v>11.222555513894097</v>
      </c>
      <c r="Q964" s="17">
        <f t="shared" si="44"/>
        <v>15.182984911424372</v>
      </c>
    </row>
    <row r="965" spans="1:17" ht="14.25" customHeight="1" x14ac:dyDescent="0.2">
      <c r="A965" s="25"/>
      <c r="B965" s="28"/>
      <c r="C965" s="6" t="s">
        <v>24</v>
      </c>
      <c r="D965" s="7">
        <v>7</v>
      </c>
      <c r="E965" s="8">
        <v>2</v>
      </c>
      <c r="F965" s="8">
        <v>3</v>
      </c>
      <c r="G965" s="8">
        <v>2.75</v>
      </c>
      <c r="H965" s="8">
        <v>1.8833333333333333</v>
      </c>
      <c r="I965" s="8">
        <v>3.5666666666666669</v>
      </c>
      <c r="J965" s="8">
        <v>2.4833333333333334</v>
      </c>
      <c r="K965" s="8">
        <v>-1.1166666666666667</v>
      </c>
      <c r="L965" s="8">
        <v>0.56666666666666665</v>
      </c>
      <c r="M965" s="8">
        <v>-0.23095238095238096</v>
      </c>
      <c r="O965" s="17">
        <f t="shared" si="42"/>
        <v>9.0104630081817518</v>
      </c>
      <c r="P965" s="17">
        <f t="shared" si="43"/>
        <v>12.941201904368421</v>
      </c>
      <c r="Q965" s="17">
        <f t="shared" si="44"/>
        <v>17.064062688061018</v>
      </c>
    </row>
    <row r="966" spans="1:17" ht="14.25" customHeight="1" x14ac:dyDescent="0.2">
      <c r="A966" s="25"/>
      <c r="B966" s="29"/>
      <c r="C966" s="6" t="s">
        <v>25</v>
      </c>
      <c r="D966" s="7">
        <v>4</v>
      </c>
      <c r="E966" s="8">
        <v>2</v>
      </c>
      <c r="F966" s="8">
        <v>2</v>
      </c>
      <c r="G966" s="8">
        <v>2</v>
      </c>
      <c r="H966" s="8">
        <v>1.7333333333333334</v>
      </c>
      <c r="I966" s="8">
        <v>2.3833333333333333</v>
      </c>
      <c r="J966" s="8">
        <v>2.0208333333333335</v>
      </c>
      <c r="K966" s="8">
        <v>-0.26666666666666666</v>
      </c>
      <c r="L966" s="8">
        <v>0.38333333333333336</v>
      </c>
      <c r="M966" s="8">
        <v>2.0833333333333332E-2</v>
      </c>
      <c r="O966" s="17">
        <f t="shared" si="42"/>
        <v>13.484189396859406</v>
      </c>
      <c r="P966" s="17">
        <f t="shared" si="43"/>
        <v>15.903002752584699</v>
      </c>
      <c r="Q966" s="17">
        <f t="shared" si="44"/>
        <v>18.540760420681682</v>
      </c>
    </row>
    <row r="967" spans="1:17" ht="14.25" customHeight="1" x14ac:dyDescent="0.2">
      <c r="A967" s="26"/>
      <c r="B967" s="9" t="s">
        <v>26</v>
      </c>
      <c r="C967" s="6"/>
      <c r="D967" s="10">
        <v>53</v>
      </c>
      <c r="E967" s="11">
        <v>2</v>
      </c>
      <c r="F967" s="11">
        <v>4</v>
      </c>
      <c r="G967" s="11">
        <v>3.2545454545454544</v>
      </c>
      <c r="H967" s="11">
        <v>1.7333333333333334</v>
      </c>
      <c r="I967" s="11">
        <v>17.05</v>
      </c>
      <c r="J967" s="11">
        <v>3.2462264150943394</v>
      </c>
      <c r="K967" s="11">
        <v>-2.2666666666666666</v>
      </c>
      <c r="L967" s="11">
        <v>14.05</v>
      </c>
      <c r="M967" s="11">
        <v>9.4339622641509435E-4</v>
      </c>
      <c r="O967" s="17">
        <f t="shared" si="42"/>
        <v>1.8848866898835728</v>
      </c>
      <c r="P967" s="17">
        <f t="shared" si="43"/>
        <v>9.8999003621812882</v>
      </c>
      <c r="Q967" s="17">
        <f t="shared" si="44"/>
        <v>18.540760420681682</v>
      </c>
    </row>
    <row r="968" spans="1:17" ht="14.25" customHeight="1" x14ac:dyDescent="0.2">
      <c r="A968" s="24">
        <v>44675</v>
      </c>
      <c r="B968" s="27" t="s">
        <v>18</v>
      </c>
      <c r="C968" s="6" t="s">
        <v>19</v>
      </c>
      <c r="D968" s="7">
        <v>1</v>
      </c>
      <c r="E968" s="8">
        <v>2</v>
      </c>
      <c r="F968" s="8">
        <v>2</v>
      </c>
      <c r="G968" s="8">
        <v>2</v>
      </c>
      <c r="H968" s="8">
        <v>2.0666666666666669</v>
      </c>
      <c r="I968" s="8">
        <v>2.0666666666666669</v>
      </c>
      <c r="J968" s="8">
        <v>2.0666666666666669</v>
      </c>
      <c r="K968" s="8">
        <v>6.6666666666666666E-2</v>
      </c>
      <c r="L968" s="8">
        <v>6.6666666666666666E-2</v>
      </c>
      <c r="M968" s="8">
        <v>6.6666666666666666E-2</v>
      </c>
      <c r="O968" s="17">
        <f t="shared" si="42"/>
        <v>15.550315191539474</v>
      </c>
      <c r="P968" s="17">
        <f t="shared" si="43"/>
        <v>15.550315191539474</v>
      </c>
      <c r="Q968" s="17">
        <f t="shared" si="44"/>
        <v>15.550315191539474</v>
      </c>
    </row>
    <row r="969" spans="1:17" ht="14.25" customHeight="1" x14ac:dyDescent="0.2">
      <c r="A969" s="25"/>
      <c r="B969" s="28"/>
      <c r="C969" s="6" t="s">
        <v>20</v>
      </c>
      <c r="D969" s="7">
        <v>4</v>
      </c>
      <c r="E969" s="8">
        <v>2</v>
      </c>
      <c r="F969" s="8">
        <v>3</v>
      </c>
      <c r="G969" s="8">
        <v>2.2000000000000002</v>
      </c>
      <c r="H969" s="8">
        <v>1.85</v>
      </c>
      <c r="I969" s="8">
        <v>13.666666666666666</v>
      </c>
      <c r="J969" s="8">
        <v>5.0791666666666666</v>
      </c>
      <c r="K969" s="8">
        <v>-0.15</v>
      </c>
      <c r="L969" s="8">
        <v>11.666666666666666</v>
      </c>
      <c r="M969" s="8">
        <v>3.0791666666666666</v>
      </c>
      <c r="O969" s="17">
        <f t="shared" ref="O969:O1032" si="45">$Q$3/(I969/60)</f>
        <v>2.3515110777449939</v>
      </c>
      <c r="P969" s="17">
        <f t="shared" ref="P969:P1032" si="46">$Q$3/(J969/60)</f>
        <v>6.3272816529971951</v>
      </c>
      <c r="Q969" s="17">
        <f t="shared" ref="Q969:Q1032" si="47">$Q$3/(H969/60)</f>
        <v>17.371523277035088</v>
      </c>
    </row>
    <row r="970" spans="1:17" ht="14.25" customHeight="1" x14ac:dyDescent="0.2">
      <c r="A970" s="25"/>
      <c r="B970" s="28"/>
      <c r="C970" s="6" t="s">
        <v>21</v>
      </c>
      <c r="D970" s="7">
        <v>10</v>
      </c>
      <c r="E970" s="8">
        <v>3</v>
      </c>
      <c r="F970" s="8">
        <v>3</v>
      </c>
      <c r="G970" s="8">
        <v>3</v>
      </c>
      <c r="H970" s="8">
        <v>1.55</v>
      </c>
      <c r="I970" s="8">
        <v>6.1333333333333337</v>
      </c>
      <c r="J970" s="8">
        <v>2.75</v>
      </c>
      <c r="K970" s="8">
        <v>-1.45</v>
      </c>
      <c r="L970" s="8">
        <v>3.1333333333333333</v>
      </c>
      <c r="M970" s="8">
        <v>-0.25</v>
      </c>
      <c r="O970" s="17">
        <f t="shared" si="45"/>
        <v>5.2397801188883015</v>
      </c>
      <c r="P970" s="17">
        <f t="shared" si="46"/>
        <v>11.686297477278153</v>
      </c>
      <c r="Q970" s="17">
        <f t="shared" si="47"/>
        <v>20.733753588719303</v>
      </c>
    </row>
    <row r="971" spans="1:17" ht="14.25" customHeight="1" x14ac:dyDescent="0.2">
      <c r="A971" s="25"/>
      <c r="B971" s="28"/>
      <c r="C971" s="6" t="s">
        <v>22</v>
      </c>
      <c r="D971" s="7">
        <v>11</v>
      </c>
      <c r="E971" s="8">
        <v>3</v>
      </c>
      <c r="F971" s="8">
        <v>3</v>
      </c>
      <c r="G971" s="8">
        <v>3</v>
      </c>
      <c r="H971" s="8">
        <v>2.0833333333333335</v>
      </c>
      <c r="I971" s="8">
        <v>15.266666666666666</v>
      </c>
      <c r="J971" s="8">
        <v>3.7121212121212119</v>
      </c>
      <c r="K971" s="8">
        <v>-0.91666666666666663</v>
      </c>
      <c r="L971" s="8">
        <v>12.266666666666666</v>
      </c>
      <c r="M971" s="8">
        <v>0.71212121212121215</v>
      </c>
      <c r="O971" s="17">
        <f t="shared" si="45"/>
        <v>2.1050645019114578</v>
      </c>
      <c r="P971" s="17">
        <f t="shared" si="46"/>
        <v>8.6573999678611617</v>
      </c>
      <c r="Q971" s="17">
        <f t="shared" si="47"/>
        <v>15.425912670007159</v>
      </c>
    </row>
    <row r="972" spans="1:17" ht="14.25" customHeight="1" x14ac:dyDescent="0.2">
      <c r="A972" s="25"/>
      <c r="B972" s="28"/>
      <c r="C972" s="6" t="s">
        <v>23</v>
      </c>
      <c r="D972" s="7">
        <v>11</v>
      </c>
      <c r="E972" s="8">
        <v>3</v>
      </c>
      <c r="F972" s="8">
        <v>3</v>
      </c>
      <c r="G972" s="8">
        <v>3</v>
      </c>
      <c r="H972" s="8">
        <v>1.8666666666666667</v>
      </c>
      <c r="I972" s="8">
        <v>3.65</v>
      </c>
      <c r="J972" s="8">
        <v>2.4515151515151516</v>
      </c>
      <c r="K972" s="8">
        <v>-1.1333333333333333</v>
      </c>
      <c r="L972" s="8">
        <v>0.65</v>
      </c>
      <c r="M972" s="8">
        <v>-0.54848484848484846</v>
      </c>
      <c r="O972" s="17">
        <f t="shared" si="45"/>
        <v>8.804744674661622</v>
      </c>
      <c r="P972" s="17">
        <f t="shared" si="46"/>
        <v>13.109165587923266</v>
      </c>
      <c r="Q972" s="17">
        <f t="shared" si="47"/>
        <v>17.21642039063299</v>
      </c>
    </row>
    <row r="973" spans="1:17" ht="14.25" customHeight="1" x14ac:dyDescent="0.2">
      <c r="A973" s="25"/>
      <c r="B973" s="28"/>
      <c r="C973" s="6" t="s">
        <v>24</v>
      </c>
      <c r="D973" s="7">
        <v>8</v>
      </c>
      <c r="E973" s="8">
        <v>2</v>
      </c>
      <c r="F973" s="8">
        <v>3</v>
      </c>
      <c r="G973" s="8">
        <v>2.5</v>
      </c>
      <c r="H973" s="8">
        <v>1.4833333333333334</v>
      </c>
      <c r="I973" s="8">
        <v>4.7666666666666666</v>
      </c>
      <c r="J973" s="8">
        <v>2.2229166666666669</v>
      </c>
      <c r="K973" s="8">
        <v>-1.5166666666666666</v>
      </c>
      <c r="L973" s="8">
        <v>2.7666666666666666</v>
      </c>
      <c r="M973" s="8">
        <v>-0.27708333333333335</v>
      </c>
      <c r="O973" s="17">
        <f t="shared" si="45"/>
        <v>6.7420946984297032</v>
      </c>
      <c r="P973" s="17">
        <f t="shared" si="46"/>
        <v>14.457275229622454</v>
      </c>
      <c r="Q973" s="17">
        <f t="shared" si="47"/>
        <v>21.665607682594327</v>
      </c>
    </row>
    <row r="974" spans="1:17" ht="14.25" customHeight="1" x14ac:dyDescent="0.2">
      <c r="A974" s="25"/>
      <c r="B974" s="29"/>
      <c r="C974" s="6" t="s">
        <v>25</v>
      </c>
      <c r="D974" s="7">
        <v>4</v>
      </c>
      <c r="E974" s="8">
        <v>2</v>
      </c>
      <c r="F974" s="8">
        <v>2</v>
      </c>
      <c r="G974" s="8">
        <v>2</v>
      </c>
      <c r="H974" s="8">
        <v>1.6333333333333333</v>
      </c>
      <c r="I974" s="8">
        <v>2.2166666666666668</v>
      </c>
      <c r="J974" s="8">
        <v>1.9041666666666666</v>
      </c>
      <c r="K974" s="8">
        <v>-0.36666666666666664</v>
      </c>
      <c r="L974" s="8">
        <v>0.21666666666666667</v>
      </c>
      <c r="M974" s="8">
        <v>-9.583333333333334E-2</v>
      </c>
      <c r="O974" s="17">
        <f t="shared" si="45"/>
        <v>14.498038223690939</v>
      </c>
      <c r="P974" s="17">
        <f t="shared" si="46"/>
        <v>16.87736615974525</v>
      </c>
      <c r="Q974" s="17">
        <f t="shared" si="47"/>
        <v>19.675909017866278</v>
      </c>
    </row>
    <row r="975" spans="1:17" ht="14.25" customHeight="1" x14ac:dyDescent="0.2">
      <c r="A975" s="26"/>
      <c r="B975" s="9" t="s">
        <v>26</v>
      </c>
      <c r="C975" s="6"/>
      <c r="D975" s="10">
        <v>49</v>
      </c>
      <c r="E975" s="11">
        <v>2</v>
      </c>
      <c r="F975" s="11">
        <v>3</v>
      </c>
      <c r="G975" s="11">
        <v>2.7450980392156863</v>
      </c>
      <c r="H975" s="11">
        <v>1.4833333333333334</v>
      </c>
      <c r="I975" s="11">
        <v>15.266666666666666</v>
      </c>
      <c r="J975" s="11">
        <v>2.9200680272108843</v>
      </c>
      <c r="K975" s="11">
        <v>-1.5166666666666666</v>
      </c>
      <c r="L975" s="11">
        <v>12.266666666666666</v>
      </c>
      <c r="M975" s="11">
        <v>0.18537414965986396</v>
      </c>
      <c r="O975" s="17">
        <f t="shared" si="45"/>
        <v>2.1050645019114578</v>
      </c>
      <c r="P975" s="17">
        <f t="shared" si="46"/>
        <v>11.005674444239238</v>
      </c>
      <c r="Q975" s="17">
        <f t="shared" si="47"/>
        <v>21.665607682594327</v>
      </c>
    </row>
    <row r="976" spans="1:17" ht="14.25" customHeight="1" x14ac:dyDescent="0.2">
      <c r="A976" s="24">
        <v>44676</v>
      </c>
      <c r="B976" s="27" t="s">
        <v>33</v>
      </c>
      <c r="C976" s="6" t="s">
        <v>19</v>
      </c>
      <c r="D976" s="7">
        <v>1</v>
      </c>
      <c r="E976" s="8">
        <v>2</v>
      </c>
      <c r="F976" s="8">
        <v>2</v>
      </c>
      <c r="G976" s="8">
        <v>2</v>
      </c>
      <c r="H976" s="8">
        <v>1.85</v>
      </c>
      <c r="I976" s="8">
        <v>1.85</v>
      </c>
      <c r="J976" s="8">
        <v>1.85</v>
      </c>
      <c r="K976" s="8">
        <v>-0.15</v>
      </c>
      <c r="L976" s="8">
        <v>-0.15</v>
      </c>
      <c r="M976" s="8">
        <v>-0.15</v>
      </c>
      <c r="O976" s="17">
        <f t="shared" si="45"/>
        <v>17.371523277035088</v>
      </c>
      <c r="P976" s="17">
        <f t="shared" si="46"/>
        <v>17.371523277035088</v>
      </c>
      <c r="Q976" s="17">
        <f t="shared" si="47"/>
        <v>17.371523277035088</v>
      </c>
    </row>
    <row r="977" spans="1:17" ht="14.25" customHeight="1" x14ac:dyDescent="0.2">
      <c r="A977" s="25"/>
      <c r="B977" s="28"/>
      <c r="C977" s="6" t="s">
        <v>28</v>
      </c>
      <c r="D977" s="7">
        <v>2</v>
      </c>
      <c r="E977" s="8">
        <v>3</v>
      </c>
      <c r="F977" s="8">
        <v>3</v>
      </c>
      <c r="G977" s="8">
        <v>3</v>
      </c>
      <c r="H977" s="8">
        <v>2.3166666666666669</v>
      </c>
      <c r="I977" s="8">
        <v>2.3666666666666667</v>
      </c>
      <c r="J977" s="8">
        <v>2.3416666666666668</v>
      </c>
      <c r="K977" s="8">
        <v>-0.68333333333333335</v>
      </c>
      <c r="L977" s="8">
        <v>-0.6333333333333333</v>
      </c>
      <c r="M977" s="8">
        <v>-0.65833333333333333</v>
      </c>
      <c r="O977" s="17">
        <f t="shared" si="45"/>
        <v>13.579148477118981</v>
      </c>
      <c r="P977" s="17">
        <f t="shared" si="46"/>
        <v>13.724121592533059</v>
      </c>
      <c r="Q977" s="17">
        <f t="shared" si="47"/>
        <v>13.872223624107157</v>
      </c>
    </row>
    <row r="978" spans="1:17" ht="14.25" customHeight="1" x14ac:dyDescent="0.2">
      <c r="A978" s="25"/>
      <c r="B978" s="28"/>
      <c r="C978" s="6" t="s">
        <v>20</v>
      </c>
      <c r="D978" s="7">
        <v>11</v>
      </c>
      <c r="E978" s="8">
        <v>3</v>
      </c>
      <c r="F978" s="8">
        <v>5</v>
      </c>
      <c r="G978" s="8">
        <v>4.0909090909090908</v>
      </c>
      <c r="H978" s="8">
        <v>2.2166666666666668</v>
      </c>
      <c r="I978" s="8">
        <v>8.1</v>
      </c>
      <c r="J978" s="8">
        <v>3.1106060606060608</v>
      </c>
      <c r="K978" s="8">
        <v>-2.3333333333333335</v>
      </c>
      <c r="L978" s="8">
        <v>4.0999999999999996</v>
      </c>
      <c r="M978" s="8">
        <v>-0.98030303030303034</v>
      </c>
      <c r="O978" s="17">
        <f t="shared" si="45"/>
        <v>3.9675701311746816</v>
      </c>
      <c r="P978" s="17">
        <f t="shared" si="46"/>
        <v>10.33152943071595</v>
      </c>
      <c r="Q978" s="17">
        <f t="shared" si="47"/>
        <v>14.498038223690939</v>
      </c>
    </row>
    <row r="979" spans="1:17" ht="14.25" customHeight="1" x14ac:dyDescent="0.2">
      <c r="A979" s="25"/>
      <c r="B979" s="28"/>
      <c r="C979" s="6" t="s">
        <v>21</v>
      </c>
      <c r="D979" s="7">
        <v>11</v>
      </c>
      <c r="E979" s="8">
        <v>3</v>
      </c>
      <c r="F979" s="8">
        <v>3</v>
      </c>
      <c r="G979" s="8">
        <v>3</v>
      </c>
      <c r="H979" s="8">
        <v>1.8833333333333333</v>
      </c>
      <c r="I979" s="8">
        <v>3.3833333333333333</v>
      </c>
      <c r="J979" s="8">
        <v>2.5469696969696969</v>
      </c>
      <c r="K979" s="8">
        <v>-1.1166666666666667</v>
      </c>
      <c r="L979" s="8">
        <v>0.38333333333333336</v>
      </c>
      <c r="M979" s="8">
        <v>-0.45303030303030301</v>
      </c>
      <c r="O979" s="17">
        <f t="shared" si="45"/>
        <v>9.4987146982802706</v>
      </c>
      <c r="P979" s="17">
        <f t="shared" si="46"/>
        <v>12.617864319607285</v>
      </c>
      <c r="Q979" s="17">
        <f t="shared" si="47"/>
        <v>17.064062688061018</v>
      </c>
    </row>
    <row r="980" spans="1:17" ht="14.25" customHeight="1" x14ac:dyDescent="0.2">
      <c r="A980" s="25"/>
      <c r="B980" s="28"/>
      <c r="C980" s="6" t="s">
        <v>22</v>
      </c>
      <c r="D980" s="7">
        <v>11</v>
      </c>
      <c r="E980" s="8">
        <v>3</v>
      </c>
      <c r="F980" s="8">
        <v>4</v>
      </c>
      <c r="G980" s="8">
        <v>3.2727272727272729</v>
      </c>
      <c r="H980" s="8">
        <v>2.1333333333333333</v>
      </c>
      <c r="I980" s="8">
        <v>3.7333333333333334</v>
      </c>
      <c r="J980" s="8">
        <v>2.893939393939394</v>
      </c>
      <c r="K980" s="8">
        <v>-0.98333333333333328</v>
      </c>
      <c r="L980" s="8">
        <v>0.38333333333333336</v>
      </c>
      <c r="M980" s="8">
        <v>-0.37878787878787878</v>
      </c>
      <c r="O980" s="17">
        <f t="shared" si="45"/>
        <v>8.6082101953164951</v>
      </c>
      <c r="P980" s="17">
        <f t="shared" si="46"/>
        <v>11.105041843591541</v>
      </c>
      <c r="Q980" s="17">
        <f t="shared" si="47"/>
        <v>15.064367841803866</v>
      </c>
    </row>
    <row r="981" spans="1:17" ht="14.25" customHeight="1" x14ac:dyDescent="0.2">
      <c r="A981" s="25"/>
      <c r="B981" s="28"/>
      <c r="C981" s="6" t="s">
        <v>23</v>
      </c>
      <c r="D981" s="7">
        <v>11</v>
      </c>
      <c r="E981" s="8">
        <v>4</v>
      </c>
      <c r="F981" s="8">
        <v>5</v>
      </c>
      <c r="G981" s="8">
        <v>4.5454545454545459</v>
      </c>
      <c r="H981" s="8">
        <v>1.8666666666666667</v>
      </c>
      <c r="I981" s="8">
        <v>3.0833333333333335</v>
      </c>
      <c r="J981" s="8">
        <v>2.4090909090909092</v>
      </c>
      <c r="K981" s="8">
        <v>-3.0333333333333332</v>
      </c>
      <c r="L981" s="8">
        <v>-1.1833333333333333</v>
      </c>
      <c r="M981" s="8">
        <v>-2.1363636363636362</v>
      </c>
      <c r="O981" s="17">
        <f t="shared" si="45"/>
        <v>10.422913966221053</v>
      </c>
      <c r="P981" s="17">
        <f t="shared" si="46"/>
        <v>13.340018818402418</v>
      </c>
      <c r="Q981" s="17">
        <f t="shared" si="47"/>
        <v>17.21642039063299</v>
      </c>
    </row>
    <row r="982" spans="1:17" ht="14.25" customHeight="1" x14ac:dyDescent="0.2">
      <c r="A982" s="25"/>
      <c r="B982" s="28"/>
      <c r="C982" s="6" t="s">
        <v>24</v>
      </c>
      <c r="D982" s="7">
        <v>9</v>
      </c>
      <c r="E982" s="8">
        <v>2</v>
      </c>
      <c r="F982" s="8">
        <v>3</v>
      </c>
      <c r="G982" s="8">
        <v>2.6666666666666665</v>
      </c>
      <c r="H982" s="8">
        <v>1.5666666666666667</v>
      </c>
      <c r="I982" s="8">
        <v>2.7166666666666668</v>
      </c>
      <c r="J982" s="8">
        <v>2.0407407407407407</v>
      </c>
      <c r="K982" s="8">
        <v>-1.1333333333333333</v>
      </c>
      <c r="L982" s="8">
        <v>0.16666666666666666</v>
      </c>
      <c r="M982" s="8">
        <v>-0.62592592592592589</v>
      </c>
      <c r="O982" s="17">
        <f t="shared" si="45"/>
        <v>11.82968763037359</v>
      </c>
      <c r="P982" s="17">
        <f t="shared" si="46"/>
        <v>15.747869105043607</v>
      </c>
      <c r="Q982" s="17">
        <f t="shared" si="47"/>
        <v>20.513181742030799</v>
      </c>
    </row>
    <row r="983" spans="1:17" ht="14.25" customHeight="1" x14ac:dyDescent="0.2">
      <c r="A983" s="25"/>
      <c r="B983" s="29"/>
      <c r="C983" s="6" t="s">
        <v>25</v>
      </c>
      <c r="D983" s="7">
        <v>4</v>
      </c>
      <c r="E983" s="8">
        <v>2</v>
      </c>
      <c r="F983" s="8">
        <v>2</v>
      </c>
      <c r="G983" s="8">
        <v>2</v>
      </c>
      <c r="H983" s="8">
        <v>1.45</v>
      </c>
      <c r="I983" s="8">
        <v>2.3333333333333335</v>
      </c>
      <c r="J983" s="8">
        <v>1.9166666666666667</v>
      </c>
      <c r="K983" s="8">
        <v>-0.55000000000000004</v>
      </c>
      <c r="L983" s="8">
        <v>0.33333333333333331</v>
      </c>
      <c r="M983" s="8">
        <v>-8.3333333333333329E-2</v>
      </c>
      <c r="O983" s="17">
        <f t="shared" si="45"/>
        <v>13.773136312506393</v>
      </c>
      <c r="P983" s="17">
        <f t="shared" si="46"/>
        <v>16.767296380442563</v>
      </c>
      <c r="Q983" s="17">
        <f t="shared" si="47"/>
        <v>22.163667629320631</v>
      </c>
    </row>
    <row r="984" spans="1:17" ht="14.25" customHeight="1" x14ac:dyDescent="0.2">
      <c r="A984" s="26"/>
      <c r="B984" s="9" t="s">
        <v>26</v>
      </c>
      <c r="C984" s="6"/>
      <c r="D984" s="10">
        <v>60</v>
      </c>
      <c r="E984" s="11">
        <v>2</v>
      </c>
      <c r="F984" s="11">
        <v>5</v>
      </c>
      <c r="G984" s="11">
        <v>3.3934426229508197</v>
      </c>
      <c r="H984" s="11">
        <v>1.45</v>
      </c>
      <c r="I984" s="11">
        <v>8.1</v>
      </c>
      <c r="J984" s="11">
        <v>2.5522222222222224</v>
      </c>
      <c r="K984" s="11">
        <v>-3.0333333333333332</v>
      </c>
      <c r="L984" s="11">
        <v>4.0999999999999996</v>
      </c>
      <c r="M984" s="11">
        <v>-0.84777777777777774</v>
      </c>
      <c r="O984" s="17">
        <f t="shared" si="45"/>
        <v>3.9675701311746816</v>
      </c>
      <c r="P984" s="17">
        <f t="shared" si="46"/>
        <v>12.591896498155604</v>
      </c>
      <c r="Q984" s="17">
        <f t="shared" si="47"/>
        <v>22.163667629320631</v>
      </c>
    </row>
    <row r="985" spans="1:17" ht="14.25" customHeight="1" x14ac:dyDescent="0.2">
      <c r="A985" s="24">
        <v>44677</v>
      </c>
      <c r="B985" s="27" t="s">
        <v>27</v>
      </c>
      <c r="C985" s="6" t="s">
        <v>19</v>
      </c>
      <c r="D985" s="7">
        <v>1</v>
      </c>
      <c r="E985" s="8">
        <v>2</v>
      </c>
      <c r="F985" s="8">
        <v>2</v>
      </c>
      <c r="G985" s="8">
        <v>2</v>
      </c>
      <c r="H985" s="8">
        <v>1.3666666666666667</v>
      </c>
      <c r="I985" s="8">
        <v>1.3666666666666667</v>
      </c>
      <c r="J985" s="8">
        <v>1.3666666666666667</v>
      </c>
      <c r="K985" s="8">
        <v>-0.6333333333333333</v>
      </c>
      <c r="L985" s="8">
        <v>-0.6333333333333333</v>
      </c>
      <c r="M985" s="8">
        <v>-0.6333333333333333</v>
      </c>
      <c r="O985" s="17">
        <f t="shared" si="45"/>
        <v>23.515110777449937</v>
      </c>
      <c r="P985" s="17">
        <f t="shared" si="46"/>
        <v>23.515110777449937</v>
      </c>
      <c r="Q985" s="17">
        <f t="shared" si="47"/>
        <v>23.515110777449937</v>
      </c>
    </row>
    <row r="986" spans="1:17" ht="14.25" customHeight="1" x14ac:dyDescent="0.2">
      <c r="A986" s="25"/>
      <c r="B986" s="28"/>
      <c r="C986" s="6" t="s">
        <v>28</v>
      </c>
      <c r="D986" s="7">
        <v>2</v>
      </c>
      <c r="E986" s="8">
        <v>3</v>
      </c>
      <c r="F986" s="8">
        <v>3</v>
      </c>
      <c r="G986" s="8">
        <v>3</v>
      </c>
      <c r="H986" s="8">
        <v>1.8666666666666667</v>
      </c>
      <c r="I986" s="8">
        <v>2.3833333333333333</v>
      </c>
      <c r="J986" s="8">
        <v>2.125</v>
      </c>
      <c r="K986" s="8">
        <v>-1.1333333333333333</v>
      </c>
      <c r="L986" s="8">
        <v>-0.6166666666666667</v>
      </c>
      <c r="M986" s="8">
        <v>-0.875</v>
      </c>
      <c r="O986" s="17">
        <f t="shared" si="45"/>
        <v>13.484189396859406</v>
      </c>
      <c r="P986" s="17">
        <f t="shared" si="46"/>
        <v>15.123443794124666</v>
      </c>
      <c r="Q986" s="17">
        <f t="shared" si="47"/>
        <v>17.21642039063299</v>
      </c>
    </row>
    <row r="987" spans="1:17" ht="14.25" customHeight="1" x14ac:dyDescent="0.2">
      <c r="A987" s="25"/>
      <c r="B987" s="28"/>
      <c r="C987" s="6" t="s">
        <v>20</v>
      </c>
      <c r="D987" s="7">
        <v>11</v>
      </c>
      <c r="E987" s="8">
        <v>3</v>
      </c>
      <c r="F987" s="8">
        <v>5</v>
      </c>
      <c r="G987" s="8">
        <v>4.0909090909090908</v>
      </c>
      <c r="H987" s="8">
        <v>1.8833333333333333</v>
      </c>
      <c r="I987" s="8">
        <v>11.183333333333334</v>
      </c>
      <c r="J987" s="8">
        <v>3.3</v>
      </c>
      <c r="K987" s="8">
        <v>-2.7166666666666668</v>
      </c>
      <c r="L987" s="8">
        <v>7.1833333333333336</v>
      </c>
      <c r="M987" s="8">
        <v>-0.79090909090909089</v>
      </c>
      <c r="O987" s="17">
        <f t="shared" si="45"/>
        <v>2.8736797075274145</v>
      </c>
      <c r="P987" s="17">
        <f t="shared" si="46"/>
        <v>9.7385812310651261</v>
      </c>
      <c r="Q987" s="17">
        <f t="shared" si="47"/>
        <v>17.064062688061018</v>
      </c>
    </row>
    <row r="988" spans="1:17" ht="14.25" customHeight="1" x14ac:dyDescent="0.2">
      <c r="A988" s="25"/>
      <c r="B988" s="28"/>
      <c r="C988" s="6" t="s">
        <v>21</v>
      </c>
      <c r="D988" s="7">
        <v>12</v>
      </c>
      <c r="E988" s="8">
        <v>3</v>
      </c>
      <c r="F988" s="8">
        <v>3</v>
      </c>
      <c r="G988" s="8">
        <v>3</v>
      </c>
      <c r="H988" s="8">
        <v>2.1</v>
      </c>
      <c r="I988" s="8">
        <v>21.983333333333334</v>
      </c>
      <c r="J988" s="8">
        <v>4.2138888888888886</v>
      </c>
      <c r="K988" s="8">
        <v>-0.9</v>
      </c>
      <c r="L988" s="8">
        <v>18.983333333333334</v>
      </c>
      <c r="M988" s="8">
        <v>1.2138888888888888</v>
      </c>
      <c r="O988" s="17">
        <f t="shared" si="45"/>
        <v>1.4618946806299429</v>
      </c>
      <c r="P988" s="17">
        <f t="shared" si="46"/>
        <v>7.6265224143080887</v>
      </c>
      <c r="Q988" s="17">
        <f t="shared" si="47"/>
        <v>15.303484791673769</v>
      </c>
    </row>
    <row r="989" spans="1:17" ht="14.25" customHeight="1" x14ac:dyDescent="0.2">
      <c r="A989" s="25"/>
      <c r="B989" s="28"/>
      <c r="C989" s="6" t="s">
        <v>22</v>
      </c>
      <c r="D989" s="7">
        <v>11</v>
      </c>
      <c r="E989" s="8">
        <v>3</v>
      </c>
      <c r="F989" s="8">
        <v>4</v>
      </c>
      <c r="G989" s="8">
        <v>3.2727272727272729</v>
      </c>
      <c r="H989" s="8">
        <v>1.9333333333333333</v>
      </c>
      <c r="I989" s="8">
        <v>4</v>
      </c>
      <c r="J989" s="8">
        <v>2.5636363636363635</v>
      </c>
      <c r="K989" s="8">
        <v>-1.9333333333333333</v>
      </c>
      <c r="L989" s="8">
        <v>0</v>
      </c>
      <c r="M989" s="8">
        <v>-0.70909090909090911</v>
      </c>
      <c r="O989" s="17">
        <f t="shared" si="45"/>
        <v>8.0343295156287287</v>
      </c>
      <c r="P989" s="17">
        <f t="shared" si="46"/>
        <v>12.535833286796599</v>
      </c>
      <c r="Q989" s="17">
        <f t="shared" si="47"/>
        <v>16.622750721990474</v>
      </c>
    </row>
    <row r="990" spans="1:17" ht="14.25" customHeight="1" x14ac:dyDescent="0.2">
      <c r="A990" s="25"/>
      <c r="B990" s="28"/>
      <c r="C990" s="6" t="s">
        <v>23</v>
      </c>
      <c r="D990" s="7">
        <v>11</v>
      </c>
      <c r="E990" s="8">
        <v>4</v>
      </c>
      <c r="F990" s="8">
        <v>5</v>
      </c>
      <c r="G990" s="8">
        <v>4.5454545454545459</v>
      </c>
      <c r="H990" s="8">
        <v>1.7</v>
      </c>
      <c r="I990" s="8">
        <v>15.583333333333334</v>
      </c>
      <c r="J990" s="8">
        <v>3.6015151515151516</v>
      </c>
      <c r="K990" s="8">
        <v>-3.1166666666666667</v>
      </c>
      <c r="L990" s="8">
        <v>11.583333333333334</v>
      </c>
      <c r="M990" s="8">
        <v>-0.94393939393939397</v>
      </c>
      <c r="O990" s="17">
        <f t="shared" si="45"/>
        <v>2.0622877901079089</v>
      </c>
      <c r="P990" s="17">
        <f t="shared" si="46"/>
        <v>8.9232772070929087</v>
      </c>
      <c r="Q990" s="17">
        <f t="shared" si="47"/>
        <v>18.904304742655835</v>
      </c>
    </row>
    <row r="991" spans="1:17" ht="14.25" customHeight="1" x14ac:dyDescent="0.2">
      <c r="A991" s="25"/>
      <c r="B991" s="28"/>
      <c r="C991" s="6" t="s">
        <v>24</v>
      </c>
      <c r="D991" s="7">
        <v>9</v>
      </c>
      <c r="E991" s="8">
        <v>2</v>
      </c>
      <c r="F991" s="8">
        <v>3</v>
      </c>
      <c r="G991" s="8">
        <v>2.6666666666666665</v>
      </c>
      <c r="H991" s="8">
        <v>1.4833333333333334</v>
      </c>
      <c r="I991" s="8">
        <v>20.8</v>
      </c>
      <c r="J991" s="8">
        <v>4.1870370370370367</v>
      </c>
      <c r="K991" s="8">
        <v>-1.5166666666666666</v>
      </c>
      <c r="L991" s="8">
        <v>17.8</v>
      </c>
      <c r="M991" s="8">
        <v>1.5203703703703704</v>
      </c>
      <c r="O991" s="17">
        <f t="shared" si="45"/>
        <v>1.5450633683901402</v>
      </c>
      <c r="P991" s="17">
        <f t="shared" si="46"/>
        <v>7.6754320007775574</v>
      </c>
      <c r="Q991" s="17">
        <f t="shared" si="47"/>
        <v>21.665607682594327</v>
      </c>
    </row>
    <row r="992" spans="1:17" ht="14.25" customHeight="1" x14ac:dyDescent="0.2">
      <c r="A992" s="25"/>
      <c r="B992" s="29"/>
      <c r="C992" s="6" t="s">
        <v>25</v>
      </c>
      <c r="D992" s="7">
        <v>4</v>
      </c>
      <c r="E992" s="8">
        <v>2</v>
      </c>
      <c r="F992" s="8">
        <v>2</v>
      </c>
      <c r="G992" s="8">
        <v>2</v>
      </c>
      <c r="H992" s="8">
        <v>1.55</v>
      </c>
      <c r="I992" s="8">
        <v>14.583333333333334</v>
      </c>
      <c r="J992" s="8">
        <v>5.0166666666666666</v>
      </c>
      <c r="K992" s="8">
        <v>-0.45</v>
      </c>
      <c r="L992" s="8">
        <v>12.583333333333334</v>
      </c>
      <c r="M992" s="8">
        <v>3.0166666666666666</v>
      </c>
      <c r="O992" s="17">
        <f t="shared" si="45"/>
        <v>2.2037018100010228</v>
      </c>
      <c r="P992" s="17">
        <f t="shared" si="46"/>
        <v>6.4061099127936716</v>
      </c>
      <c r="Q992" s="17">
        <f t="shared" si="47"/>
        <v>20.733753588719303</v>
      </c>
    </row>
    <row r="993" spans="1:17" ht="14.25" customHeight="1" x14ac:dyDescent="0.2">
      <c r="A993" s="26"/>
      <c r="B993" s="9" t="s">
        <v>26</v>
      </c>
      <c r="C993" s="6"/>
      <c r="D993" s="10">
        <v>61</v>
      </c>
      <c r="E993" s="11">
        <v>2</v>
      </c>
      <c r="F993" s="11">
        <v>5</v>
      </c>
      <c r="G993" s="11">
        <v>3.3934426229508197</v>
      </c>
      <c r="H993" s="11">
        <v>1.3666666666666667</v>
      </c>
      <c r="I993" s="11">
        <v>21.983333333333334</v>
      </c>
      <c r="J993" s="11">
        <v>3.5745901639344262</v>
      </c>
      <c r="K993" s="11">
        <v>-3.1166666666666667</v>
      </c>
      <c r="L993" s="11">
        <v>18.983333333333334</v>
      </c>
      <c r="M993" s="11">
        <v>0.18114754098360655</v>
      </c>
      <c r="O993" s="17">
        <f t="shared" si="45"/>
        <v>1.4618946806299429</v>
      </c>
      <c r="P993" s="17">
        <f t="shared" si="46"/>
        <v>8.990490262845265</v>
      </c>
      <c r="Q993" s="17">
        <f t="shared" si="47"/>
        <v>23.515110777449937</v>
      </c>
    </row>
    <row r="994" spans="1:17" ht="14.25" customHeight="1" x14ac:dyDescent="0.2">
      <c r="A994" s="24">
        <v>44678</v>
      </c>
      <c r="B994" s="27" t="s">
        <v>29</v>
      </c>
      <c r="C994" s="6" t="s">
        <v>19</v>
      </c>
      <c r="D994" s="7">
        <v>1</v>
      </c>
      <c r="E994" s="8">
        <v>2</v>
      </c>
      <c r="F994" s="8">
        <v>2</v>
      </c>
      <c r="G994" s="8">
        <v>2</v>
      </c>
      <c r="H994" s="8">
        <v>1.4</v>
      </c>
      <c r="I994" s="8">
        <v>1.4</v>
      </c>
      <c r="J994" s="8">
        <v>1.4</v>
      </c>
      <c r="K994" s="8">
        <v>-0.6</v>
      </c>
      <c r="L994" s="8">
        <v>-0.6</v>
      </c>
      <c r="M994" s="8">
        <v>-0.6</v>
      </c>
      <c r="O994" s="17">
        <f t="shared" si="45"/>
        <v>22.955227187510658</v>
      </c>
      <c r="P994" s="17">
        <f t="shared" si="46"/>
        <v>22.955227187510658</v>
      </c>
      <c r="Q994" s="17">
        <f t="shared" si="47"/>
        <v>22.955227187510658</v>
      </c>
    </row>
    <row r="995" spans="1:17" ht="14.25" customHeight="1" x14ac:dyDescent="0.2">
      <c r="A995" s="25"/>
      <c r="B995" s="28"/>
      <c r="C995" s="6" t="s">
        <v>28</v>
      </c>
      <c r="D995" s="7">
        <v>2</v>
      </c>
      <c r="E995" s="8">
        <v>3</v>
      </c>
      <c r="F995" s="8">
        <v>3</v>
      </c>
      <c r="G995" s="8">
        <v>3</v>
      </c>
      <c r="H995" s="8">
        <v>2.1166666666666667</v>
      </c>
      <c r="I995" s="8">
        <v>2.5</v>
      </c>
      <c r="J995" s="8">
        <v>2.3083333333333331</v>
      </c>
      <c r="K995" s="8">
        <v>-0.8833333333333333</v>
      </c>
      <c r="L995" s="8">
        <v>-0.5</v>
      </c>
      <c r="M995" s="8">
        <v>-0.69166666666666665</v>
      </c>
      <c r="O995" s="17">
        <f t="shared" si="45"/>
        <v>12.854927225005968</v>
      </c>
      <c r="P995" s="17">
        <f t="shared" si="46"/>
        <v>13.922303853797077</v>
      </c>
      <c r="Q995" s="17">
        <f t="shared" si="47"/>
        <v>15.182984911424372</v>
      </c>
    </row>
    <row r="996" spans="1:17" ht="14.25" customHeight="1" x14ac:dyDescent="0.2">
      <c r="A996" s="25"/>
      <c r="B996" s="28"/>
      <c r="C996" s="6" t="s">
        <v>20</v>
      </c>
      <c r="D996" s="7">
        <v>11</v>
      </c>
      <c r="E996" s="8">
        <v>3</v>
      </c>
      <c r="F996" s="8">
        <v>5</v>
      </c>
      <c r="G996" s="8">
        <v>4.0909090909090908</v>
      </c>
      <c r="H996" s="8">
        <v>1.65</v>
      </c>
      <c r="I996" s="8">
        <v>3.1166666666666667</v>
      </c>
      <c r="J996" s="8">
        <v>2.4166666666666665</v>
      </c>
      <c r="K996" s="8">
        <v>-3.35</v>
      </c>
      <c r="L996" s="8">
        <v>-0.41666666666666669</v>
      </c>
      <c r="M996" s="8">
        <v>-1.6742424242424243</v>
      </c>
      <c r="O996" s="17">
        <f t="shared" si="45"/>
        <v>10.311438950539545</v>
      </c>
      <c r="P996" s="17">
        <f t="shared" si="46"/>
        <v>13.298200577592381</v>
      </c>
      <c r="Q996" s="17">
        <f t="shared" si="47"/>
        <v>19.477162462130252</v>
      </c>
    </row>
    <row r="997" spans="1:17" ht="14.25" customHeight="1" x14ac:dyDescent="0.2">
      <c r="A997" s="25"/>
      <c r="B997" s="28"/>
      <c r="C997" s="6" t="s">
        <v>21</v>
      </c>
      <c r="D997" s="7">
        <v>11</v>
      </c>
      <c r="E997" s="8">
        <v>3</v>
      </c>
      <c r="F997" s="8">
        <v>3</v>
      </c>
      <c r="G997" s="8">
        <v>3</v>
      </c>
      <c r="H997" s="8">
        <v>1.6333333333333333</v>
      </c>
      <c r="I997" s="8">
        <v>18.666666666666668</v>
      </c>
      <c r="J997" s="8">
        <v>5.9</v>
      </c>
      <c r="K997" s="8">
        <v>-1.3666666666666667</v>
      </c>
      <c r="L997" s="8">
        <v>15.666666666666666</v>
      </c>
      <c r="M997" s="8">
        <v>2.9</v>
      </c>
      <c r="O997" s="17">
        <f t="shared" si="45"/>
        <v>1.7216420390632992</v>
      </c>
      <c r="P997" s="17">
        <f t="shared" si="46"/>
        <v>5.4470030614432057</v>
      </c>
      <c r="Q997" s="17">
        <f t="shared" si="47"/>
        <v>19.675909017866278</v>
      </c>
    </row>
    <row r="998" spans="1:17" ht="14.25" customHeight="1" x14ac:dyDescent="0.2">
      <c r="A998" s="25"/>
      <c r="B998" s="28"/>
      <c r="C998" s="6" t="s">
        <v>22</v>
      </c>
      <c r="D998" s="7">
        <v>11</v>
      </c>
      <c r="E998" s="8">
        <v>3</v>
      </c>
      <c r="F998" s="8">
        <v>4</v>
      </c>
      <c r="G998" s="8">
        <v>3.2727272727272729</v>
      </c>
      <c r="H998" s="8">
        <v>2.0499999999999998</v>
      </c>
      <c r="I998" s="8">
        <v>10.666666666666666</v>
      </c>
      <c r="J998" s="8">
        <v>3.209090909090909</v>
      </c>
      <c r="K998" s="8">
        <v>-1.7166666666666666</v>
      </c>
      <c r="L998" s="8">
        <v>6.666666666666667</v>
      </c>
      <c r="M998" s="8">
        <v>-6.363636363636363E-2</v>
      </c>
      <c r="O998" s="17">
        <f t="shared" si="45"/>
        <v>3.0128735683607739</v>
      </c>
      <c r="P998" s="17">
        <f t="shared" si="46"/>
        <v>10.014461719197284</v>
      </c>
      <c r="Q998" s="17">
        <f t="shared" si="47"/>
        <v>15.67674051829996</v>
      </c>
    </row>
    <row r="999" spans="1:17" ht="14.25" customHeight="1" x14ac:dyDescent="0.2">
      <c r="A999" s="25"/>
      <c r="B999" s="28"/>
      <c r="C999" s="6" t="s">
        <v>23</v>
      </c>
      <c r="D999" s="7">
        <v>11</v>
      </c>
      <c r="E999" s="8">
        <v>4</v>
      </c>
      <c r="F999" s="8">
        <v>5</v>
      </c>
      <c r="G999" s="8">
        <v>4.5454545454545459</v>
      </c>
      <c r="H999" s="8">
        <v>1.8833333333333333</v>
      </c>
      <c r="I999" s="8">
        <v>13.766666666666666</v>
      </c>
      <c r="J999" s="8">
        <v>3.3833333333333333</v>
      </c>
      <c r="K999" s="8">
        <v>-3.1166666666666667</v>
      </c>
      <c r="L999" s="8">
        <v>8.7666666666666675</v>
      </c>
      <c r="M999" s="8">
        <v>-1.1621212121212121</v>
      </c>
      <c r="O999" s="17">
        <f t="shared" si="45"/>
        <v>2.3344298834756598</v>
      </c>
      <c r="P999" s="17">
        <f t="shared" si="46"/>
        <v>9.4987146982802706</v>
      </c>
      <c r="Q999" s="17">
        <f t="shared" si="47"/>
        <v>17.064062688061018</v>
      </c>
    </row>
    <row r="1000" spans="1:17" ht="14.25" customHeight="1" x14ac:dyDescent="0.2">
      <c r="A1000" s="25"/>
      <c r="B1000" s="28"/>
      <c r="C1000" s="6" t="s">
        <v>24</v>
      </c>
      <c r="D1000" s="7">
        <v>9</v>
      </c>
      <c r="E1000" s="8">
        <v>2</v>
      </c>
      <c r="F1000" s="8">
        <v>3</v>
      </c>
      <c r="G1000" s="8">
        <v>2.6666666666666665</v>
      </c>
      <c r="H1000" s="8">
        <v>1.7333333333333334</v>
      </c>
      <c r="I1000" s="8">
        <v>2.3166666666666669</v>
      </c>
      <c r="J1000" s="8">
        <v>1.9851851851851852</v>
      </c>
      <c r="K1000" s="8">
        <v>-1.2666666666666666</v>
      </c>
      <c r="L1000" s="8">
        <v>0.18333333333333332</v>
      </c>
      <c r="M1000" s="8">
        <v>-0.68148148148148147</v>
      </c>
      <c r="O1000" s="17">
        <f t="shared" si="45"/>
        <v>13.872223624107157</v>
      </c>
      <c r="P1000" s="17">
        <f t="shared" si="46"/>
        <v>16.188574397162366</v>
      </c>
      <c r="Q1000" s="17">
        <f t="shared" si="47"/>
        <v>18.540760420681682</v>
      </c>
    </row>
    <row r="1001" spans="1:17" ht="14.25" customHeight="1" x14ac:dyDescent="0.2">
      <c r="A1001" s="25"/>
      <c r="B1001" s="29"/>
      <c r="C1001" s="6" t="s">
        <v>25</v>
      </c>
      <c r="D1001" s="7">
        <v>4</v>
      </c>
      <c r="E1001" s="8">
        <v>2</v>
      </c>
      <c r="F1001" s="8">
        <v>2</v>
      </c>
      <c r="G1001" s="8">
        <v>2</v>
      </c>
      <c r="H1001" s="8">
        <v>1.5833333333333333</v>
      </c>
      <c r="I1001" s="8">
        <v>2.5</v>
      </c>
      <c r="J1001" s="8">
        <v>2.0125000000000002</v>
      </c>
      <c r="K1001" s="8">
        <v>-0.41666666666666669</v>
      </c>
      <c r="L1001" s="8">
        <v>0.5</v>
      </c>
      <c r="M1001" s="8">
        <v>1.2500000000000001E-2</v>
      </c>
      <c r="O1001" s="17">
        <f t="shared" si="45"/>
        <v>12.854927225005968</v>
      </c>
      <c r="P1001" s="17">
        <f t="shared" si="46"/>
        <v>15.968853695659584</v>
      </c>
      <c r="Q1001" s="17">
        <f t="shared" si="47"/>
        <v>20.297253513167316</v>
      </c>
    </row>
    <row r="1002" spans="1:17" ht="14.25" customHeight="1" x14ac:dyDescent="0.2">
      <c r="A1002" s="26"/>
      <c r="B1002" s="9" t="s">
        <v>26</v>
      </c>
      <c r="C1002" s="6"/>
      <c r="D1002" s="10">
        <v>60</v>
      </c>
      <c r="E1002" s="11">
        <v>2</v>
      </c>
      <c r="F1002" s="11">
        <v>5</v>
      </c>
      <c r="G1002" s="11">
        <v>3.3934426229508197</v>
      </c>
      <c r="H1002" s="11">
        <v>1.4</v>
      </c>
      <c r="I1002" s="11">
        <v>18.666666666666668</v>
      </c>
      <c r="J1002" s="11">
        <v>3.2655555555555558</v>
      </c>
      <c r="K1002" s="11">
        <v>-3.35</v>
      </c>
      <c r="L1002" s="11">
        <v>15.666666666666666</v>
      </c>
      <c r="M1002" s="11">
        <v>-0.13444444444444445</v>
      </c>
      <c r="O1002" s="17">
        <f t="shared" si="45"/>
        <v>1.7216420390632992</v>
      </c>
      <c r="P1002" s="17">
        <f t="shared" si="46"/>
        <v>9.8413018905285554</v>
      </c>
      <c r="Q1002" s="17">
        <f t="shared" si="47"/>
        <v>22.955227187510658</v>
      </c>
    </row>
    <row r="1003" spans="1:17" ht="14.25" customHeight="1" x14ac:dyDescent="0.2">
      <c r="A1003" s="24">
        <v>44679</v>
      </c>
      <c r="B1003" s="27" t="s">
        <v>30</v>
      </c>
      <c r="C1003" s="6" t="s">
        <v>19</v>
      </c>
      <c r="D1003" s="7">
        <v>1</v>
      </c>
      <c r="E1003" s="8">
        <v>2</v>
      </c>
      <c r="F1003" s="8">
        <v>2</v>
      </c>
      <c r="G1003" s="8">
        <v>2</v>
      </c>
      <c r="H1003" s="8">
        <v>1.6166666666666667</v>
      </c>
      <c r="I1003" s="8">
        <v>1.6166666666666667</v>
      </c>
      <c r="J1003" s="8">
        <v>1.6166666666666667</v>
      </c>
      <c r="K1003" s="8">
        <v>-0.38333333333333336</v>
      </c>
      <c r="L1003" s="8">
        <v>-0.38333333333333336</v>
      </c>
      <c r="M1003" s="8">
        <v>-0.38333333333333336</v>
      </c>
      <c r="O1003" s="17">
        <f t="shared" si="45"/>
        <v>19.878753440730875</v>
      </c>
      <c r="P1003" s="17">
        <f t="shared" si="46"/>
        <v>19.878753440730875</v>
      </c>
      <c r="Q1003" s="17">
        <f t="shared" si="47"/>
        <v>19.878753440730875</v>
      </c>
    </row>
    <row r="1004" spans="1:17" ht="14.25" customHeight="1" x14ac:dyDescent="0.2">
      <c r="A1004" s="25"/>
      <c r="B1004" s="28"/>
      <c r="C1004" s="6" t="s">
        <v>28</v>
      </c>
      <c r="D1004" s="7">
        <v>2</v>
      </c>
      <c r="E1004" s="8">
        <v>3</v>
      </c>
      <c r="F1004" s="8">
        <v>3</v>
      </c>
      <c r="G1004" s="8">
        <v>3</v>
      </c>
      <c r="H1004" s="8">
        <v>2.0166666666666666</v>
      </c>
      <c r="I1004" s="8">
        <v>2.1333333333333333</v>
      </c>
      <c r="J1004" s="8">
        <v>2.0750000000000002</v>
      </c>
      <c r="K1004" s="8">
        <v>-0.98333333333333328</v>
      </c>
      <c r="L1004" s="8">
        <v>-0.8666666666666667</v>
      </c>
      <c r="M1004" s="8">
        <v>-0.92500000000000004</v>
      </c>
      <c r="O1004" s="17">
        <f t="shared" si="45"/>
        <v>15.064367841803866</v>
      </c>
      <c r="P1004" s="17">
        <f t="shared" si="46"/>
        <v>15.487864126513212</v>
      </c>
      <c r="Q1004" s="17">
        <f t="shared" si="47"/>
        <v>15.935860196288388</v>
      </c>
    </row>
    <row r="1005" spans="1:17" ht="14.25" customHeight="1" x14ac:dyDescent="0.2">
      <c r="A1005" s="25"/>
      <c r="B1005" s="28"/>
      <c r="C1005" s="6" t="s">
        <v>20</v>
      </c>
      <c r="D1005" s="7">
        <v>11</v>
      </c>
      <c r="E1005" s="8">
        <v>3</v>
      </c>
      <c r="F1005" s="8">
        <v>5</v>
      </c>
      <c r="G1005" s="8">
        <v>4.0909090909090908</v>
      </c>
      <c r="H1005" s="8">
        <v>1.9666666666666666</v>
      </c>
      <c r="I1005" s="8">
        <v>3.0333333333333332</v>
      </c>
      <c r="J1005" s="8">
        <v>2.5863636363636364</v>
      </c>
      <c r="K1005" s="8">
        <v>-2.7</v>
      </c>
      <c r="L1005" s="8">
        <v>-0.51666666666666672</v>
      </c>
      <c r="M1005" s="8">
        <v>-1.5045454545454546</v>
      </c>
      <c r="O1005" s="17">
        <f t="shared" si="45"/>
        <v>10.594720240389533</v>
      </c>
      <c r="P1005" s="17">
        <f t="shared" si="46"/>
        <v>12.425676579531251</v>
      </c>
      <c r="Q1005" s="17">
        <f t="shared" si="47"/>
        <v>16.341009184329621</v>
      </c>
    </row>
    <row r="1006" spans="1:17" ht="14.25" customHeight="1" x14ac:dyDescent="0.2">
      <c r="A1006" s="25"/>
      <c r="B1006" s="28"/>
      <c r="C1006" s="6" t="s">
        <v>21</v>
      </c>
      <c r="D1006" s="7">
        <v>12</v>
      </c>
      <c r="E1006" s="8">
        <v>3</v>
      </c>
      <c r="F1006" s="8">
        <v>3</v>
      </c>
      <c r="G1006" s="8">
        <v>3</v>
      </c>
      <c r="H1006" s="8">
        <v>1.8333333333333333</v>
      </c>
      <c r="I1006" s="8">
        <v>17.183333333333334</v>
      </c>
      <c r="J1006" s="8">
        <v>3.6805555555555554</v>
      </c>
      <c r="K1006" s="8">
        <v>-1.1666666666666667</v>
      </c>
      <c r="L1006" s="8">
        <v>14.183333333333334</v>
      </c>
      <c r="M1006" s="8">
        <v>0.68055555555555558</v>
      </c>
      <c r="O1006" s="17">
        <f t="shared" si="45"/>
        <v>1.8702609929688601</v>
      </c>
      <c r="P1006" s="17">
        <f t="shared" si="46"/>
        <v>8.7316486811361287</v>
      </c>
      <c r="Q1006" s="17">
        <f t="shared" si="47"/>
        <v>17.529446215917229</v>
      </c>
    </row>
    <row r="1007" spans="1:17" ht="14.25" customHeight="1" x14ac:dyDescent="0.2">
      <c r="A1007" s="25"/>
      <c r="B1007" s="28"/>
      <c r="C1007" s="6" t="s">
        <v>22</v>
      </c>
      <c r="D1007" s="7">
        <v>11</v>
      </c>
      <c r="E1007" s="8">
        <v>3</v>
      </c>
      <c r="F1007" s="8">
        <v>4</v>
      </c>
      <c r="G1007" s="8">
        <v>3.2727272727272729</v>
      </c>
      <c r="H1007" s="8">
        <v>1.7</v>
      </c>
      <c r="I1007" s="8">
        <v>2.9833333333333334</v>
      </c>
      <c r="J1007" s="8">
        <v>2.5196969696969695</v>
      </c>
      <c r="K1007" s="8">
        <v>-1.3</v>
      </c>
      <c r="L1007" s="8">
        <v>-0.05</v>
      </c>
      <c r="M1007" s="8">
        <v>-0.75303030303030305</v>
      </c>
      <c r="O1007" s="17">
        <f t="shared" si="45"/>
        <v>10.772285384083212</v>
      </c>
      <c r="P1007" s="17">
        <f t="shared" si="46"/>
        <v>12.754437715730514</v>
      </c>
      <c r="Q1007" s="17">
        <f t="shared" si="47"/>
        <v>18.904304742655835</v>
      </c>
    </row>
    <row r="1008" spans="1:17" ht="14.25" customHeight="1" x14ac:dyDescent="0.2">
      <c r="A1008" s="25"/>
      <c r="B1008" s="28"/>
      <c r="C1008" s="6" t="s">
        <v>23</v>
      </c>
      <c r="D1008" s="7">
        <v>11</v>
      </c>
      <c r="E1008" s="8">
        <v>4</v>
      </c>
      <c r="F1008" s="8">
        <v>5</v>
      </c>
      <c r="G1008" s="8">
        <v>4.5454545454545459</v>
      </c>
      <c r="H1008" s="8">
        <v>2.0166666666666666</v>
      </c>
      <c r="I1008" s="8">
        <v>12.566666666666666</v>
      </c>
      <c r="J1008" s="8">
        <v>3.3848484848484848</v>
      </c>
      <c r="K1008" s="8">
        <v>-2.6</v>
      </c>
      <c r="L1008" s="8">
        <v>8.5666666666666664</v>
      </c>
      <c r="M1008" s="8">
        <v>-1.1606060606060606</v>
      </c>
      <c r="O1008" s="17">
        <f t="shared" si="45"/>
        <v>2.5573462649216117</v>
      </c>
      <c r="P1008" s="17">
        <f t="shared" si="46"/>
        <v>9.4944628116651053</v>
      </c>
      <c r="Q1008" s="17">
        <f t="shared" si="47"/>
        <v>15.935860196288388</v>
      </c>
    </row>
    <row r="1009" spans="1:17" ht="14.25" customHeight="1" x14ac:dyDescent="0.2">
      <c r="A1009" s="25"/>
      <c r="B1009" s="28"/>
      <c r="C1009" s="6" t="s">
        <v>24</v>
      </c>
      <c r="D1009" s="7">
        <v>9</v>
      </c>
      <c r="E1009" s="8">
        <v>2</v>
      </c>
      <c r="F1009" s="8">
        <v>3</v>
      </c>
      <c r="G1009" s="8">
        <v>2.6666666666666665</v>
      </c>
      <c r="H1009" s="8">
        <v>1.5166666666666666</v>
      </c>
      <c r="I1009" s="8">
        <v>2.3833333333333333</v>
      </c>
      <c r="J1009" s="8">
        <v>1.9851851851851852</v>
      </c>
      <c r="K1009" s="8">
        <v>-1.4833333333333334</v>
      </c>
      <c r="L1009" s="8">
        <v>-0.11666666666666667</v>
      </c>
      <c r="M1009" s="8">
        <v>-0.68148148148148147</v>
      </c>
      <c r="O1009" s="17">
        <f t="shared" si="45"/>
        <v>13.484189396859406</v>
      </c>
      <c r="P1009" s="17">
        <f t="shared" si="46"/>
        <v>16.188574397162366</v>
      </c>
      <c r="Q1009" s="17">
        <f t="shared" si="47"/>
        <v>21.189440480779066</v>
      </c>
    </row>
    <row r="1010" spans="1:17" ht="14.25" customHeight="1" x14ac:dyDescent="0.2">
      <c r="A1010" s="25"/>
      <c r="B1010" s="29"/>
      <c r="C1010" s="6" t="s">
        <v>25</v>
      </c>
      <c r="D1010" s="7">
        <v>4</v>
      </c>
      <c r="E1010" s="8">
        <v>2</v>
      </c>
      <c r="F1010" s="8">
        <v>2</v>
      </c>
      <c r="G1010" s="8">
        <v>2</v>
      </c>
      <c r="H1010" s="8">
        <v>1.5833333333333333</v>
      </c>
      <c r="I1010" s="8">
        <v>2.7333333333333334</v>
      </c>
      <c r="J1010" s="8">
        <v>2.1375000000000002</v>
      </c>
      <c r="K1010" s="8">
        <v>-0.41666666666666669</v>
      </c>
      <c r="L1010" s="8">
        <v>0.73333333333333328</v>
      </c>
      <c r="M1010" s="8">
        <v>0.13750000000000001</v>
      </c>
      <c r="O1010" s="17">
        <f t="shared" si="45"/>
        <v>11.757555388724969</v>
      </c>
      <c r="P1010" s="17">
        <f t="shared" si="46"/>
        <v>15.035002602346159</v>
      </c>
      <c r="Q1010" s="17">
        <f t="shared" si="47"/>
        <v>20.297253513167316</v>
      </c>
    </row>
    <row r="1011" spans="1:17" ht="14.25" customHeight="1" x14ac:dyDescent="0.2">
      <c r="A1011" s="26"/>
      <c r="B1011" s="9" t="s">
        <v>26</v>
      </c>
      <c r="C1011" s="6"/>
      <c r="D1011" s="10">
        <v>61</v>
      </c>
      <c r="E1011" s="11">
        <v>2</v>
      </c>
      <c r="F1011" s="11">
        <v>5</v>
      </c>
      <c r="G1011" s="11">
        <v>3.3934426229508197</v>
      </c>
      <c r="H1011" s="11">
        <v>1.5166666666666666</v>
      </c>
      <c r="I1011" s="11">
        <v>17.183333333333334</v>
      </c>
      <c r="J1011" s="11">
        <v>2.7827868852459017</v>
      </c>
      <c r="K1011" s="11">
        <v>-2.7</v>
      </c>
      <c r="L1011" s="11">
        <v>14.183333333333334</v>
      </c>
      <c r="M1011" s="11">
        <v>-0.61065573770491799</v>
      </c>
      <c r="O1011" s="17">
        <f t="shared" si="45"/>
        <v>1.8702609929688601</v>
      </c>
      <c r="P1011" s="17">
        <f t="shared" si="46"/>
        <v>11.548609141757938</v>
      </c>
      <c r="Q1011" s="17">
        <f t="shared" si="47"/>
        <v>21.189440480779066</v>
      </c>
    </row>
    <row r="1012" spans="1:17" ht="14.25" customHeight="1" x14ac:dyDescent="0.2">
      <c r="A1012" s="24">
        <v>44680</v>
      </c>
      <c r="B1012" s="27" t="s">
        <v>31</v>
      </c>
      <c r="C1012" s="6" t="s">
        <v>19</v>
      </c>
      <c r="D1012" s="7">
        <v>1</v>
      </c>
      <c r="E1012" s="8">
        <v>2</v>
      </c>
      <c r="F1012" s="8">
        <v>2</v>
      </c>
      <c r="G1012" s="8">
        <v>2</v>
      </c>
      <c r="H1012" s="8">
        <v>2.2000000000000002</v>
      </c>
      <c r="I1012" s="8">
        <v>2.2000000000000002</v>
      </c>
      <c r="J1012" s="8">
        <v>2.2000000000000002</v>
      </c>
      <c r="K1012" s="8">
        <v>0.2</v>
      </c>
      <c r="L1012" s="8">
        <v>0.2</v>
      </c>
      <c r="M1012" s="8">
        <v>0.2</v>
      </c>
      <c r="O1012" s="17">
        <f t="shared" si="45"/>
        <v>14.607871846597689</v>
      </c>
      <c r="P1012" s="17">
        <f t="shared" si="46"/>
        <v>14.607871846597689</v>
      </c>
      <c r="Q1012" s="17">
        <f t="shared" si="47"/>
        <v>14.607871846597689</v>
      </c>
    </row>
    <row r="1013" spans="1:17" ht="14.25" customHeight="1" x14ac:dyDescent="0.2">
      <c r="A1013" s="25"/>
      <c r="B1013" s="28"/>
      <c r="C1013" s="6" t="s">
        <v>28</v>
      </c>
      <c r="D1013" s="7">
        <v>2</v>
      </c>
      <c r="E1013" s="8">
        <v>3</v>
      </c>
      <c r="F1013" s="8">
        <v>3</v>
      </c>
      <c r="G1013" s="8">
        <v>3</v>
      </c>
      <c r="H1013" s="8">
        <v>1.8666666666666667</v>
      </c>
      <c r="I1013" s="8">
        <v>1.8833333333333333</v>
      </c>
      <c r="J1013" s="8">
        <v>1.875</v>
      </c>
      <c r="K1013" s="8">
        <v>-1.1333333333333333</v>
      </c>
      <c r="L1013" s="8">
        <v>-1.1166666666666667</v>
      </c>
      <c r="M1013" s="8">
        <v>-1.125</v>
      </c>
      <c r="O1013" s="17">
        <f t="shared" si="45"/>
        <v>17.064062688061018</v>
      </c>
      <c r="P1013" s="17">
        <f t="shared" si="46"/>
        <v>17.139902966674622</v>
      </c>
      <c r="Q1013" s="17">
        <f t="shared" si="47"/>
        <v>17.21642039063299</v>
      </c>
    </row>
    <row r="1014" spans="1:17" ht="14.25" customHeight="1" x14ac:dyDescent="0.2">
      <c r="A1014" s="25"/>
      <c r="B1014" s="28"/>
      <c r="C1014" s="6" t="s">
        <v>20</v>
      </c>
      <c r="D1014" s="7">
        <v>11</v>
      </c>
      <c r="E1014" s="8">
        <v>3</v>
      </c>
      <c r="F1014" s="8">
        <v>5</v>
      </c>
      <c r="G1014" s="8">
        <v>4.0909090909090908</v>
      </c>
      <c r="H1014" s="8">
        <v>1.75</v>
      </c>
      <c r="I1014" s="8">
        <v>2.95</v>
      </c>
      <c r="J1014" s="8">
        <v>2.4469696969696968</v>
      </c>
      <c r="K1014" s="8">
        <v>-2.4166666666666665</v>
      </c>
      <c r="L1014" s="8">
        <v>-0.76666666666666672</v>
      </c>
      <c r="M1014" s="8">
        <v>-1.643939393939394</v>
      </c>
      <c r="O1014" s="17">
        <f t="shared" si="45"/>
        <v>10.894006122886411</v>
      </c>
      <c r="P1014" s="17">
        <f t="shared" si="46"/>
        <v>13.133516979108263</v>
      </c>
      <c r="Q1014" s="17">
        <f t="shared" si="47"/>
        <v>18.364181750008523</v>
      </c>
    </row>
    <row r="1015" spans="1:17" ht="14.25" customHeight="1" x14ac:dyDescent="0.2">
      <c r="A1015" s="25"/>
      <c r="B1015" s="28"/>
      <c r="C1015" s="6" t="s">
        <v>21</v>
      </c>
      <c r="D1015" s="7">
        <v>12</v>
      </c>
      <c r="E1015" s="8">
        <v>3</v>
      </c>
      <c r="F1015" s="8">
        <v>3</v>
      </c>
      <c r="G1015" s="8">
        <v>3</v>
      </c>
      <c r="H1015" s="8">
        <v>1.9333333333333333</v>
      </c>
      <c r="I1015" s="8">
        <v>3.1166666666666667</v>
      </c>
      <c r="J1015" s="8">
        <v>2.3888888888888888</v>
      </c>
      <c r="K1015" s="8">
        <v>-1.0666666666666667</v>
      </c>
      <c r="L1015" s="8">
        <v>0.11666666666666667</v>
      </c>
      <c r="M1015" s="8">
        <v>-0.61111111111111116</v>
      </c>
      <c r="O1015" s="17">
        <f t="shared" si="45"/>
        <v>10.311438950539545</v>
      </c>
      <c r="P1015" s="17">
        <f t="shared" si="46"/>
        <v>13.452830816866708</v>
      </c>
      <c r="Q1015" s="17">
        <f t="shared" si="47"/>
        <v>16.622750721990474</v>
      </c>
    </row>
    <row r="1016" spans="1:17" ht="14.25" customHeight="1" x14ac:dyDescent="0.2">
      <c r="A1016" s="25"/>
      <c r="B1016" s="28"/>
      <c r="C1016" s="6" t="s">
        <v>22</v>
      </c>
      <c r="D1016" s="7">
        <v>11</v>
      </c>
      <c r="E1016" s="8">
        <v>3</v>
      </c>
      <c r="F1016" s="8">
        <v>4</v>
      </c>
      <c r="G1016" s="8">
        <v>3.2727272727272729</v>
      </c>
      <c r="H1016" s="8">
        <v>2.0499999999999998</v>
      </c>
      <c r="I1016" s="8">
        <v>10.383333333333333</v>
      </c>
      <c r="J1016" s="8">
        <v>3.3196969696969698</v>
      </c>
      <c r="K1016" s="8">
        <v>-1.9166666666666667</v>
      </c>
      <c r="L1016" s="8">
        <v>7.3833333333333337</v>
      </c>
      <c r="M1016" s="8">
        <v>4.6969696969696967E-2</v>
      </c>
      <c r="O1016" s="17">
        <f t="shared" si="45"/>
        <v>3.0950868117991894</v>
      </c>
      <c r="P1016" s="17">
        <f t="shared" si="46"/>
        <v>9.6807986861067299</v>
      </c>
      <c r="Q1016" s="17">
        <f t="shared" si="47"/>
        <v>15.67674051829996</v>
      </c>
    </row>
    <row r="1017" spans="1:17" ht="14.25" customHeight="1" x14ac:dyDescent="0.2">
      <c r="A1017" s="25"/>
      <c r="B1017" s="28"/>
      <c r="C1017" s="6" t="s">
        <v>23</v>
      </c>
      <c r="D1017" s="7">
        <v>11</v>
      </c>
      <c r="E1017" s="8">
        <v>4</v>
      </c>
      <c r="F1017" s="8">
        <v>5</v>
      </c>
      <c r="G1017" s="8">
        <v>4.5454545454545459</v>
      </c>
      <c r="H1017" s="8">
        <v>1.8333333333333333</v>
      </c>
      <c r="I1017" s="8">
        <v>4.9000000000000004</v>
      </c>
      <c r="J1017" s="8">
        <v>2.6727272727272728</v>
      </c>
      <c r="K1017" s="8">
        <v>-3.1666666666666665</v>
      </c>
      <c r="L1017" s="8">
        <v>0.9</v>
      </c>
      <c r="M1017" s="8">
        <v>-1.8727272727272728</v>
      </c>
      <c r="O1017" s="17">
        <f t="shared" si="45"/>
        <v>6.5586363392887579</v>
      </c>
      <c r="P1017" s="17">
        <f t="shared" si="46"/>
        <v>12.024166622029391</v>
      </c>
      <c r="Q1017" s="17">
        <f t="shared" si="47"/>
        <v>17.529446215917229</v>
      </c>
    </row>
    <row r="1018" spans="1:17" ht="14.25" customHeight="1" x14ac:dyDescent="0.2">
      <c r="A1018" s="25"/>
      <c r="B1018" s="28"/>
      <c r="C1018" s="6" t="s">
        <v>24</v>
      </c>
      <c r="D1018" s="7">
        <v>9</v>
      </c>
      <c r="E1018" s="8">
        <v>2</v>
      </c>
      <c r="F1018" s="8">
        <v>3</v>
      </c>
      <c r="G1018" s="8">
        <v>2.6666666666666665</v>
      </c>
      <c r="H1018" s="8">
        <v>1.4166666666666667</v>
      </c>
      <c r="I1018" s="8">
        <v>9.1666666666666661</v>
      </c>
      <c r="J1018" s="8">
        <v>2.7944444444444443</v>
      </c>
      <c r="K1018" s="8">
        <v>-1.05</v>
      </c>
      <c r="L1018" s="8">
        <v>6.166666666666667</v>
      </c>
      <c r="M1018" s="8">
        <v>0.12777777777777777</v>
      </c>
      <c r="O1018" s="17">
        <f t="shared" si="45"/>
        <v>3.5058892431834456</v>
      </c>
      <c r="P1018" s="17">
        <f t="shared" si="46"/>
        <v>11.500431911039135</v>
      </c>
      <c r="Q1018" s="17">
        <f t="shared" si="47"/>
        <v>22.685165691186999</v>
      </c>
    </row>
    <row r="1019" spans="1:17" ht="14.25" customHeight="1" x14ac:dyDescent="0.2">
      <c r="A1019" s="25"/>
      <c r="B1019" s="29"/>
      <c r="C1019" s="6" t="s">
        <v>25</v>
      </c>
      <c r="D1019" s="7">
        <v>4</v>
      </c>
      <c r="E1019" s="8">
        <v>2</v>
      </c>
      <c r="F1019" s="8">
        <v>2</v>
      </c>
      <c r="G1019" s="8">
        <v>2</v>
      </c>
      <c r="H1019" s="8">
        <v>1.4666666666666666</v>
      </c>
      <c r="I1019" s="8">
        <v>6.05</v>
      </c>
      <c r="J1019" s="8">
        <v>2.8041666666666667</v>
      </c>
      <c r="K1019" s="8">
        <v>-0.53333333333333333</v>
      </c>
      <c r="L1019" s="8">
        <v>4.05</v>
      </c>
      <c r="M1019" s="8">
        <v>0.8041666666666667</v>
      </c>
      <c r="O1019" s="17">
        <f t="shared" si="45"/>
        <v>5.311953398762796</v>
      </c>
      <c r="P1019" s="17">
        <f t="shared" si="46"/>
        <v>11.460559190198484</v>
      </c>
      <c r="Q1019" s="17">
        <f t="shared" si="47"/>
        <v>21.911807769896537</v>
      </c>
    </row>
    <row r="1020" spans="1:17" ht="14.25" customHeight="1" x14ac:dyDescent="0.2">
      <c r="A1020" s="26"/>
      <c r="B1020" s="9" t="s">
        <v>26</v>
      </c>
      <c r="C1020" s="6"/>
      <c r="D1020" s="10">
        <v>61</v>
      </c>
      <c r="E1020" s="11">
        <v>2</v>
      </c>
      <c r="F1020" s="11">
        <v>5</v>
      </c>
      <c r="G1020" s="11">
        <v>3.3934426229508197</v>
      </c>
      <c r="H1020" s="11">
        <v>1.4166666666666667</v>
      </c>
      <c r="I1020" s="11">
        <v>10.383333333333333</v>
      </c>
      <c r="J1020" s="11">
        <v>2.6855191256830602</v>
      </c>
      <c r="K1020" s="11">
        <v>-3.1666666666666665</v>
      </c>
      <c r="L1020" s="11">
        <v>7.3833333333333337</v>
      </c>
      <c r="M1020" s="11">
        <v>-0.7079234972677596</v>
      </c>
      <c r="O1020" s="17">
        <f t="shared" si="45"/>
        <v>3.0950868117991894</v>
      </c>
      <c r="P1020" s="17">
        <f t="shared" si="46"/>
        <v>11.966892268674799</v>
      </c>
      <c r="Q1020" s="17">
        <f t="shared" si="47"/>
        <v>22.685165691186999</v>
      </c>
    </row>
    <row r="1021" spans="1:17" ht="14.25" customHeight="1" x14ac:dyDescent="0.2">
      <c r="A1021" s="24">
        <v>44681</v>
      </c>
      <c r="B1021" s="27" t="s">
        <v>32</v>
      </c>
      <c r="C1021" s="6" t="s">
        <v>19</v>
      </c>
      <c r="D1021" s="7">
        <v>1</v>
      </c>
      <c r="E1021" s="8">
        <v>2</v>
      </c>
      <c r="F1021" s="8">
        <v>2</v>
      </c>
      <c r="G1021" s="8">
        <v>2</v>
      </c>
      <c r="H1021" s="8">
        <v>2.1833333333333331</v>
      </c>
      <c r="I1021" s="8">
        <v>2.1833333333333331</v>
      </c>
      <c r="J1021" s="8">
        <v>2.1833333333333331</v>
      </c>
      <c r="K1021" s="8">
        <v>0.18333333333333332</v>
      </c>
      <c r="L1021" s="8">
        <v>0.18333333333333332</v>
      </c>
      <c r="M1021" s="8">
        <v>0.18333333333333332</v>
      </c>
      <c r="O1021" s="17">
        <f t="shared" si="45"/>
        <v>14.719382318709123</v>
      </c>
      <c r="P1021" s="17">
        <f t="shared" si="46"/>
        <v>14.719382318709123</v>
      </c>
      <c r="Q1021" s="17">
        <f t="shared" si="47"/>
        <v>14.719382318709123</v>
      </c>
    </row>
    <row r="1022" spans="1:17" ht="14.25" customHeight="1" x14ac:dyDescent="0.2">
      <c r="A1022" s="25"/>
      <c r="B1022" s="28"/>
      <c r="C1022" s="6" t="s">
        <v>28</v>
      </c>
      <c r="D1022" s="7">
        <v>1</v>
      </c>
      <c r="E1022" s="8">
        <v>3</v>
      </c>
      <c r="F1022" s="8">
        <v>3</v>
      </c>
      <c r="G1022" s="8">
        <v>3</v>
      </c>
      <c r="H1022" s="8">
        <v>13.65</v>
      </c>
      <c r="I1022" s="8">
        <v>13.65</v>
      </c>
      <c r="J1022" s="8">
        <v>13.65</v>
      </c>
      <c r="K1022" s="8">
        <v>10.65</v>
      </c>
      <c r="L1022" s="8">
        <v>10.65</v>
      </c>
      <c r="M1022" s="8">
        <v>10.65</v>
      </c>
      <c r="O1022" s="17">
        <f t="shared" si="45"/>
        <v>2.3543822756421182</v>
      </c>
      <c r="P1022" s="17">
        <f t="shared" si="46"/>
        <v>2.3543822756421182</v>
      </c>
      <c r="Q1022" s="17">
        <f t="shared" si="47"/>
        <v>2.3543822756421182</v>
      </c>
    </row>
    <row r="1023" spans="1:17" ht="14.25" customHeight="1" x14ac:dyDescent="0.2">
      <c r="A1023" s="25"/>
      <c r="B1023" s="28"/>
      <c r="C1023" s="6" t="s">
        <v>20</v>
      </c>
      <c r="D1023" s="7">
        <v>8</v>
      </c>
      <c r="E1023" s="8">
        <v>3</v>
      </c>
      <c r="F1023" s="8">
        <v>3</v>
      </c>
      <c r="G1023" s="8">
        <v>3</v>
      </c>
      <c r="H1023" s="8">
        <v>1.7166666666666666</v>
      </c>
      <c r="I1023" s="8">
        <v>2.6166666666666667</v>
      </c>
      <c r="J1023" s="8">
        <v>2.1833333333333331</v>
      </c>
      <c r="K1023" s="8">
        <v>-1.2833333333333334</v>
      </c>
      <c r="L1023" s="8">
        <v>-0.38333333333333336</v>
      </c>
      <c r="M1023" s="8">
        <v>-0.81666666666666665</v>
      </c>
      <c r="O1023" s="17">
        <f t="shared" si="45"/>
        <v>12.281777603508884</v>
      </c>
      <c r="P1023" s="17">
        <f t="shared" si="46"/>
        <v>14.719382318709123</v>
      </c>
      <c r="Q1023" s="17">
        <f t="shared" si="47"/>
        <v>18.720767803406751</v>
      </c>
    </row>
    <row r="1024" spans="1:17" ht="14.25" customHeight="1" x14ac:dyDescent="0.2">
      <c r="A1024" s="25"/>
      <c r="B1024" s="28"/>
      <c r="C1024" s="6" t="s">
        <v>21</v>
      </c>
      <c r="D1024" s="7">
        <v>11</v>
      </c>
      <c r="E1024" s="8">
        <v>4</v>
      </c>
      <c r="F1024" s="8">
        <v>4</v>
      </c>
      <c r="G1024" s="8">
        <v>4</v>
      </c>
      <c r="H1024" s="8">
        <v>1.6</v>
      </c>
      <c r="I1024" s="8">
        <v>14.25</v>
      </c>
      <c r="J1024" s="8">
        <v>3.4409090909090909</v>
      </c>
      <c r="K1024" s="8">
        <v>-2.4</v>
      </c>
      <c r="L1024" s="8">
        <v>10.25</v>
      </c>
      <c r="M1024" s="8">
        <v>-0.55909090909090908</v>
      </c>
      <c r="O1024" s="17">
        <f t="shared" si="45"/>
        <v>2.2552503903519243</v>
      </c>
      <c r="P1024" s="17">
        <f t="shared" si="46"/>
        <v>9.3397753946542696</v>
      </c>
      <c r="Q1024" s="17">
        <f t="shared" si="47"/>
        <v>20.085823789071821</v>
      </c>
    </row>
    <row r="1025" spans="1:17" ht="14.25" customHeight="1" x14ac:dyDescent="0.2">
      <c r="A1025" s="25"/>
      <c r="B1025" s="28"/>
      <c r="C1025" s="6" t="s">
        <v>22</v>
      </c>
      <c r="D1025" s="7">
        <v>12</v>
      </c>
      <c r="E1025" s="8">
        <v>4</v>
      </c>
      <c r="F1025" s="8">
        <v>4</v>
      </c>
      <c r="G1025" s="8">
        <v>4</v>
      </c>
      <c r="H1025" s="8">
        <v>1.8</v>
      </c>
      <c r="I1025" s="8">
        <v>3.3833333333333333</v>
      </c>
      <c r="J1025" s="8">
        <v>2.5736111111111111</v>
      </c>
      <c r="K1025" s="8">
        <v>-2.2000000000000002</v>
      </c>
      <c r="L1025" s="8">
        <v>-0.6166666666666667</v>
      </c>
      <c r="M1025" s="8">
        <v>-1.4263888888888889</v>
      </c>
      <c r="O1025" s="17">
        <f t="shared" si="45"/>
        <v>9.4987146982802706</v>
      </c>
      <c r="P1025" s="17">
        <f t="shared" si="46"/>
        <v>12.487247169460733</v>
      </c>
      <c r="Q1025" s="17">
        <f t="shared" si="47"/>
        <v>17.854065590286062</v>
      </c>
    </row>
    <row r="1026" spans="1:17" ht="14.25" customHeight="1" x14ac:dyDescent="0.2">
      <c r="A1026" s="25"/>
      <c r="B1026" s="28"/>
      <c r="C1026" s="6" t="s">
        <v>23</v>
      </c>
      <c r="D1026" s="7">
        <v>12</v>
      </c>
      <c r="E1026" s="8">
        <v>3</v>
      </c>
      <c r="F1026" s="8">
        <v>4</v>
      </c>
      <c r="G1026" s="8">
        <v>3.6666666666666665</v>
      </c>
      <c r="H1026" s="8">
        <v>1.7666666666666666</v>
      </c>
      <c r="I1026" s="8">
        <v>12.416666666666666</v>
      </c>
      <c r="J1026" s="8">
        <v>3.0694444444444446</v>
      </c>
      <c r="K1026" s="8">
        <v>-2.0499999999999998</v>
      </c>
      <c r="L1026" s="8">
        <v>8.4166666666666661</v>
      </c>
      <c r="M1026" s="8">
        <v>-0.59722222222222221</v>
      </c>
      <c r="O1026" s="17">
        <f t="shared" si="45"/>
        <v>2.5882403808736849</v>
      </c>
      <c r="P1026" s="17">
        <f t="shared" si="46"/>
        <v>10.470076472855538</v>
      </c>
      <c r="Q1026" s="17">
        <f t="shared" si="47"/>
        <v>18.190934752366935</v>
      </c>
    </row>
    <row r="1027" spans="1:17" ht="14.25" customHeight="1" x14ac:dyDescent="0.2">
      <c r="A1027" s="25"/>
      <c r="B1027" s="28"/>
      <c r="C1027" s="6" t="s">
        <v>24</v>
      </c>
      <c r="D1027" s="7">
        <v>7</v>
      </c>
      <c r="E1027" s="8">
        <v>2</v>
      </c>
      <c r="F1027" s="8">
        <v>3</v>
      </c>
      <c r="G1027" s="8">
        <v>2.4285714285714284</v>
      </c>
      <c r="H1027" s="8">
        <v>1.4833333333333334</v>
      </c>
      <c r="I1027" s="8">
        <v>2.85</v>
      </c>
      <c r="J1027" s="8">
        <v>2.1666666666666665</v>
      </c>
      <c r="K1027" s="8">
        <v>-0.8666666666666667</v>
      </c>
      <c r="L1027" s="8">
        <v>0.8</v>
      </c>
      <c r="M1027" s="8">
        <v>-0.26190476190476192</v>
      </c>
      <c r="O1027" s="17">
        <f t="shared" si="45"/>
        <v>11.276251951759621</v>
      </c>
      <c r="P1027" s="17">
        <f t="shared" si="46"/>
        <v>14.832608336545348</v>
      </c>
      <c r="Q1027" s="17">
        <f t="shared" si="47"/>
        <v>21.665607682594327</v>
      </c>
    </row>
    <row r="1028" spans="1:17" ht="14.25" customHeight="1" x14ac:dyDescent="0.2">
      <c r="A1028" s="25"/>
      <c r="B1028" s="29"/>
      <c r="C1028" s="6" t="s">
        <v>25</v>
      </c>
      <c r="D1028" s="7">
        <v>4</v>
      </c>
      <c r="E1028" s="8">
        <v>2</v>
      </c>
      <c r="F1028" s="8">
        <v>2</v>
      </c>
      <c r="G1028" s="8">
        <v>2</v>
      </c>
      <c r="H1028" s="8">
        <v>1.55</v>
      </c>
      <c r="I1028" s="8">
        <v>2.4166666666666665</v>
      </c>
      <c r="J1028" s="8">
        <v>1.9416666666666667</v>
      </c>
      <c r="K1028" s="8">
        <v>-0.45</v>
      </c>
      <c r="L1028" s="8">
        <v>0.41666666666666669</v>
      </c>
      <c r="M1028" s="8">
        <v>-5.8333333333333334E-2</v>
      </c>
      <c r="O1028" s="17">
        <f t="shared" si="45"/>
        <v>13.298200577592381</v>
      </c>
      <c r="P1028" s="17">
        <f t="shared" si="46"/>
        <v>16.551408444213692</v>
      </c>
      <c r="Q1028" s="17">
        <f t="shared" si="47"/>
        <v>20.733753588719303</v>
      </c>
    </row>
    <row r="1029" spans="1:17" ht="14.25" customHeight="1" x14ac:dyDescent="0.2">
      <c r="A1029" s="26"/>
      <c r="B1029" s="9" t="s">
        <v>26</v>
      </c>
      <c r="C1029" s="6"/>
      <c r="D1029" s="10">
        <v>56</v>
      </c>
      <c r="E1029" s="11">
        <v>2</v>
      </c>
      <c r="F1029" s="11">
        <v>4</v>
      </c>
      <c r="G1029" s="11">
        <v>3.4035087719298245</v>
      </c>
      <c r="H1029" s="11">
        <v>1.4833333333333334</v>
      </c>
      <c r="I1029" s="11">
        <v>14.25</v>
      </c>
      <c r="J1029" s="11">
        <v>2.8892857142857142</v>
      </c>
      <c r="K1029" s="11">
        <v>-2.4</v>
      </c>
      <c r="L1029" s="11">
        <v>10.65</v>
      </c>
      <c r="M1029" s="11">
        <v>-0.50357142857142856</v>
      </c>
      <c r="O1029" s="17">
        <f t="shared" si="45"/>
        <v>2.2552503903519243</v>
      </c>
      <c r="P1029" s="17">
        <f t="shared" si="46"/>
        <v>11.122928377631863</v>
      </c>
      <c r="Q1029" s="17">
        <f t="shared" si="47"/>
        <v>21.665607682594327</v>
      </c>
    </row>
    <row r="1030" spans="1:17" ht="14.25" customHeight="1" x14ac:dyDescent="0.2">
      <c r="A1030" s="24">
        <v>44682</v>
      </c>
      <c r="B1030" s="27" t="s">
        <v>18</v>
      </c>
      <c r="C1030" s="6" t="s">
        <v>19</v>
      </c>
      <c r="D1030" s="7">
        <v>1</v>
      </c>
      <c r="E1030" s="8">
        <v>2</v>
      </c>
      <c r="F1030" s="8">
        <v>2</v>
      </c>
      <c r="G1030" s="8">
        <v>2</v>
      </c>
      <c r="H1030" s="8">
        <v>2.5499999999999998</v>
      </c>
      <c r="I1030" s="8">
        <v>2.5499999999999998</v>
      </c>
      <c r="J1030" s="8">
        <v>2.5499999999999998</v>
      </c>
      <c r="K1030" s="8">
        <v>0.55000000000000004</v>
      </c>
      <c r="L1030" s="8">
        <v>0.55000000000000004</v>
      </c>
      <c r="M1030" s="8">
        <v>0.55000000000000004</v>
      </c>
      <c r="O1030" s="17">
        <f t="shared" si="45"/>
        <v>12.602869828437223</v>
      </c>
      <c r="P1030" s="17">
        <f t="shared" si="46"/>
        <v>12.602869828437223</v>
      </c>
      <c r="Q1030" s="17">
        <f t="shared" si="47"/>
        <v>12.602869828437223</v>
      </c>
    </row>
    <row r="1031" spans="1:17" ht="14.25" customHeight="1" x14ac:dyDescent="0.2">
      <c r="A1031" s="25"/>
      <c r="B1031" s="28"/>
      <c r="C1031" s="6" t="s">
        <v>20</v>
      </c>
      <c r="D1031" s="7">
        <v>5</v>
      </c>
      <c r="E1031" s="8">
        <v>2</v>
      </c>
      <c r="F1031" s="8">
        <v>3</v>
      </c>
      <c r="G1031" s="8">
        <v>2.8</v>
      </c>
      <c r="H1031" s="8">
        <v>2.0666666666666669</v>
      </c>
      <c r="I1031" s="8">
        <v>2.7666666666666666</v>
      </c>
      <c r="J1031" s="8">
        <v>2.46</v>
      </c>
      <c r="K1031" s="8">
        <v>-0.93333333333333335</v>
      </c>
      <c r="L1031" s="8">
        <v>0.58333333333333337</v>
      </c>
      <c r="M1031" s="8">
        <v>-0.34</v>
      </c>
      <c r="O1031" s="17">
        <f t="shared" si="45"/>
        <v>11.61589809488491</v>
      </c>
      <c r="P1031" s="17">
        <f t="shared" si="46"/>
        <v>13.063950431916632</v>
      </c>
      <c r="Q1031" s="17">
        <f t="shared" si="47"/>
        <v>15.550315191539474</v>
      </c>
    </row>
    <row r="1032" spans="1:17" ht="14.25" customHeight="1" x14ac:dyDescent="0.2">
      <c r="A1032" s="25"/>
      <c r="B1032" s="28"/>
      <c r="C1032" s="6" t="s">
        <v>21</v>
      </c>
      <c r="D1032" s="7">
        <v>12</v>
      </c>
      <c r="E1032" s="8">
        <v>3</v>
      </c>
      <c r="F1032" s="8">
        <v>3</v>
      </c>
      <c r="G1032" s="8">
        <v>3</v>
      </c>
      <c r="H1032" s="8">
        <v>1.8166666666666667</v>
      </c>
      <c r="I1032" s="8">
        <v>10.183333333333334</v>
      </c>
      <c r="J1032" s="8">
        <v>3.1013888888888888</v>
      </c>
      <c r="K1032" s="8">
        <v>-1.1833333333333333</v>
      </c>
      <c r="L1032" s="8">
        <v>7.1833333333333336</v>
      </c>
      <c r="M1032" s="8">
        <v>0.10138888888888889</v>
      </c>
      <c r="O1032" s="17">
        <f t="shared" si="45"/>
        <v>3.1558741141585842</v>
      </c>
      <c r="P1032" s="17">
        <f t="shared" si="46"/>
        <v>10.362234216305751</v>
      </c>
      <c r="Q1032" s="17">
        <f t="shared" si="47"/>
        <v>17.690266823402705</v>
      </c>
    </row>
    <row r="1033" spans="1:17" ht="14.25" customHeight="1" x14ac:dyDescent="0.2">
      <c r="A1033" s="25"/>
      <c r="B1033" s="28"/>
      <c r="C1033" s="6" t="s">
        <v>22</v>
      </c>
      <c r="D1033" s="7">
        <v>12</v>
      </c>
      <c r="E1033" s="8">
        <v>3</v>
      </c>
      <c r="F1033" s="8">
        <v>3</v>
      </c>
      <c r="G1033" s="8">
        <v>3</v>
      </c>
      <c r="H1033" s="8">
        <v>1.7333333333333334</v>
      </c>
      <c r="I1033" s="8">
        <v>2.9666666666666668</v>
      </c>
      <c r="J1033" s="8">
        <v>2.5</v>
      </c>
      <c r="K1033" s="8">
        <v>-1.2666666666666666</v>
      </c>
      <c r="L1033" s="8">
        <v>-3.3333333333333333E-2</v>
      </c>
      <c r="M1033" s="8">
        <v>-0.5</v>
      </c>
      <c r="O1033" s="17">
        <f t="shared" ref="O1033:O1096" si="48">$Q$3/(I1033/60)</f>
        <v>10.832803841297164</v>
      </c>
      <c r="P1033" s="17">
        <f t="shared" ref="P1033:P1096" si="49">$Q$3/(J1033/60)</f>
        <v>12.854927225005968</v>
      </c>
      <c r="Q1033" s="17">
        <f t="shared" ref="Q1033:Q1096" si="50">$Q$3/(H1033/60)</f>
        <v>18.540760420681682</v>
      </c>
    </row>
    <row r="1034" spans="1:17" ht="14.25" customHeight="1" x14ac:dyDescent="0.2">
      <c r="A1034" s="25"/>
      <c r="B1034" s="28"/>
      <c r="C1034" s="6" t="s">
        <v>23</v>
      </c>
      <c r="D1034" s="7">
        <v>12</v>
      </c>
      <c r="E1034" s="8">
        <v>3</v>
      </c>
      <c r="F1034" s="8">
        <v>3</v>
      </c>
      <c r="G1034" s="8">
        <v>3</v>
      </c>
      <c r="H1034" s="8">
        <v>1.4333333333333333</v>
      </c>
      <c r="I1034" s="8">
        <v>9.5166666666666675</v>
      </c>
      <c r="J1034" s="8">
        <v>3.3277777777777779</v>
      </c>
      <c r="K1034" s="8">
        <v>-1.5666666666666667</v>
      </c>
      <c r="L1034" s="8">
        <v>6.5166666666666666</v>
      </c>
      <c r="M1034" s="8">
        <v>0.32777777777777778</v>
      </c>
      <c r="O1034" s="17">
        <f t="shared" si="48"/>
        <v>3.3769511098964884</v>
      </c>
      <c r="P1034" s="17">
        <f t="shared" si="49"/>
        <v>9.6572909035937986</v>
      </c>
      <c r="Q1034" s="17">
        <f t="shared" si="50"/>
        <v>22.421384694777849</v>
      </c>
    </row>
    <row r="1035" spans="1:17" ht="14.25" customHeight="1" x14ac:dyDescent="0.2">
      <c r="A1035" s="25"/>
      <c r="B1035" s="28"/>
      <c r="C1035" s="6" t="s">
        <v>24</v>
      </c>
      <c r="D1035" s="7">
        <v>7</v>
      </c>
      <c r="E1035" s="8">
        <v>2</v>
      </c>
      <c r="F1035" s="8">
        <v>3</v>
      </c>
      <c r="G1035" s="8">
        <v>2.2857142857142856</v>
      </c>
      <c r="H1035" s="8">
        <v>1.5</v>
      </c>
      <c r="I1035" s="8">
        <v>9.7333333333333325</v>
      </c>
      <c r="J1035" s="8">
        <v>4.1904761904761907</v>
      </c>
      <c r="K1035" s="8">
        <v>-0.98333333333333328</v>
      </c>
      <c r="L1035" s="8">
        <v>7.7333333333333334</v>
      </c>
      <c r="M1035" s="8">
        <v>1.9047619047619047</v>
      </c>
      <c r="O1035" s="17">
        <f t="shared" si="48"/>
        <v>3.301779252998108</v>
      </c>
      <c r="P1035" s="17">
        <f t="shared" si="49"/>
        <v>7.6691327194637866</v>
      </c>
      <c r="Q1035" s="17">
        <f t="shared" si="50"/>
        <v>21.424878708343275</v>
      </c>
    </row>
    <row r="1036" spans="1:17" ht="14.25" customHeight="1" x14ac:dyDescent="0.2">
      <c r="A1036" s="25"/>
      <c r="B1036" s="29"/>
      <c r="C1036" s="6" t="s">
        <v>25</v>
      </c>
      <c r="D1036" s="7">
        <v>4</v>
      </c>
      <c r="E1036" s="8">
        <v>2</v>
      </c>
      <c r="F1036" s="8">
        <v>2</v>
      </c>
      <c r="G1036" s="8">
        <v>2</v>
      </c>
      <c r="H1036" s="8">
        <v>1.5166666666666666</v>
      </c>
      <c r="I1036" s="8">
        <v>4.9833333333333334</v>
      </c>
      <c r="J1036" s="8">
        <v>2.6833333333333331</v>
      </c>
      <c r="K1036" s="8">
        <v>-0.48333333333333334</v>
      </c>
      <c r="L1036" s="8">
        <v>2.9833333333333334</v>
      </c>
      <c r="M1036" s="8">
        <v>0.68333333333333335</v>
      </c>
      <c r="O1036" s="17">
        <f t="shared" si="48"/>
        <v>6.4489601463240627</v>
      </c>
      <c r="P1036" s="17">
        <f t="shared" si="49"/>
        <v>11.97664027174469</v>
      </c>
      <c r="Q1036" s="17">
        <f t="shared" si="50"/>
        <v>21.189440480779066</v>
      </c>
    </row>
    <row r="1037" spans="1:17" ht="14.25" customHeight="1" x14ac:dyDescent="0.2">
      <c r="A1037" s="26"/>
      <c r="B1037" s="9" t="s">
        <v>26</v>
      </c>
      <c r="C1037" s="6"/>
      <c r="D1037" s="10">
        <v>53</v>
      </c>
      <c r="E1037" s="11">
        <v>2</v>
      </c>
      <c r="F1037" s="11">
        <v>3</v>
      </c>
      <c r="G1037" s="11">
        <v>2.7924528301886791</v>
      </c>
      <c r="H1037" s="11">
        <v>1.4333333333333333</v>
      </c>
      <c r="I1037" s="11">
        <v>10.183333333333334</v>
      </c>
      <c r="J1037" s="11">
        <v>3.0578616352201258</v>
      </c>
      <c r="K1037" s="11">
        <v>-1.5666666666666667</v>
      </c>
      <c r="L1037" s="11">
        <v>7.7333333333333334</v>
      </c>
      <c r="M1037" s="11">
        <v>0.26540880503144654</v>
      </c>
      <c r="O1037" s="17">
        <f t="shared" si="48"/>
        <v>3.1558741141585842</v>
      </c>
      <c r="P1037" s="17">
        <f t="shared" si="49"/>
        <v>10.509735853434538</v>
      </c>
      <c r="Q1037" s="17">
        <f t="shared" si="50"/>
        <v>22.421384694777849</v>
      </c>
    </row>
    <row r="1038" spans="1:17" ht="14.25" customHeight="1" x14ac:dyDescent="0.2">
      <c r="A1038" s="24">
        <v>44684</v>
      </c>
      <c r="B1038" s="27" t="s">
        <v>27</v>
      </c>
      <c r="C1038" s="6" t="s">
        <v>19</v>
      </c>
      <c r="D1038" s="7">
        <v>1</v>
      </c>
      <c r="E1038" s="8">
        <v>2</v>
      </c>
      <c r="F1038" s="8">
        <v>2</v>
      </c>
      <c r="G1038" s="8">
        <v>2</v>
      </c>
      <c r="H1038" s="8">
        <v>1.7833333333333334</v>
      </c>
      <c r="I1038" s="8">
        <v>1.7833333333333334</v>
      </c>
      <c r="J1038" s="8">
        <v>1.7833333333333334</v>
      </c>
      <c r="K1038" s="8">
        <v>-0.21666666666666667</v>
      </c>
      <c r="L1038" s="8">
        <v>-0.21666666666666667</v>
      </c>
      <c r="M1038" s="8">
        <v>-0.21666666666666667</v>
      </c>
      <c r="O1038" s="17">
        <f t="shared" si="48"/>
        <v>18.020926016363504</v>
      </c>
      <c r="P1038" s="17">
        <f t="shared" si="49"/>
        <v>18.020926016363504</v>
      </c>
      <c r="Q1038" s="17">
        <f t="shared" si="50"/>
        <v>18.020926016363504</v>
      </c>
    </row>
    <row r="1039" spans="1:17" ht="14.25" customHeight="1" x14ac:dyDescent="0.2">
      <c r="A1039" s="25"/>
      <c r="B1039" s="28"/>
      <c r="C1039" s="6" t="s">
        <v>28</v>
      </c>
      <c r="D1039" s="7">
        <v>2</v>
      </c>
      <c r="E1039" s="8">
        <v>3</v>
      </c>
      <c r="F1039" s="8">
        <v>3</v>
      </c>
      <c r="G1039" s="8">
        <v>3</v>
      </c>
      <c r="H1039" s="8">
        <v>2.0333333333333332</v>
      </c>
      <c r="I1039" s="8">
        <v>2.0666666666666669</v>
      </c>
      <c r="J1039" s="8">
        <v>2.0499999999999998</v>
      </c>
      <c r="K1039" s="8">
        <v>-0.96666666666666667</v>
      </c>
      <c r="L1039" s="8">
        <v>-0.93333333333333335</v>
      </c>
      <c r="M1039" s="8">
        <v>-0.95</v>
      </c>
      <c r="O1039" s="17">
        <f t="shared" si="48"/>
        <v>15.550315191539474</v>
      </c>
      <c r="P1039" s="17">
        <f t="shared" si="49"/>
        <v>15.67674051829996</v>
      </c>
      <c r="Q1039" s="17">
        <f t="shared" si="50"/>
        <v>15.805238391400781</v>
      </c>
    </row>
    <row r="1040" spans="1:17" ht="14.25" customHeight="1" x14ac:dyDescent="0.2">
      <c r="A1040" s="25"/>
      <c r="B1040" s="28"/>
      <c r="C1040" s="6" t="s">
        <v>20</v>
      </c>
      <c r="D1040" s="7">
        <v>11</v>
      </c>
      <c r="E1040" s="8">
        <v>3</v>
      </c>
      <c r="F1040" s="8">
        <v>5</v>
      </c>
      <c r="G1040" s="8">
        <v>4.0909090909090908</v>
      </c>
      <c r="H1040" s="8">
        <v>2.0833333333333335</v>
      </c>
      <c r="I1040" s="8">
        <v>11.116666666666667</v>
      </c>
      <c r="J1040" s="8">
        <v>3.8378787878787879</v>
      </c>
      <c r="K1040" s="8">
        <v>-2.5166666666666666</v>
      </c>
      <c r="L1040" s="8">
        <v>7.1166666666666663</v>
      </c>
      <c r="M1040" s="8">
        <v>-0.25303030303030305</v>
      </c>
      <c r="O1040" s="17">
        <f t="shared" si="48"/>
        <v>2.8909131690418213</v>
      </c>
      <c r="P1040" s="17">
        <f t="shared" si="49"/>
        <v>8.3737188792972148</v>
      </c>
      <c r="Q1040" s="17">
        <f t="shared" si="50"/>
        <v>15.425912670007159</v>
      </c>
    </row>
    <row r="1041" spans="1:17" ht="14.25" customHeight="1" x14ac:dyDescent="0.2">
      <c r="A1041" s="25"/>
      <c r="B1041" s="28"/>
      <c r="C1041" s="6" t="s">
        <v>21</v>
      </c>
      <c r="D1041" s="7">
        <v>12</v>
      </c>
      <c r="E1041" s="8">
        <v>3</v>
      </c>
      <c r="F1041" s="8">
        <v>3</v>
      </c>
      <c r="G1041" s="8">
        <v>3</v>
      </c>
      <c r="H1041" s="8">
        <v>1.7833333333333334</v>
      </c>
      <c r="I1041" s="8">
        <v>18.083333333333332</v>
      </c>
      <c r="J1041" s="8">
        <v>3.9916666666666667</v>
      </c>
      <c r="K1041" s="8">
        <v>-1.2166666666666666</v>
      </c>
      <c r="L1041" s="8">
        <v>15.083333333333334</v>
      </c>
      <c r="M1041" s="8">
        <v>0.9916666666666667</v>
      </c>
      <c r="O1041" s="17">
        <f t="shared" si="48"/>
        <v>1.7771788790330831</v>
      </c>
      <c r="P1041" s="17">
        <f t="shared" si="49"/>
        <v>8.0511026461415227</v>
      </c>
      <c r="Q1041" s="17">
        <f t="shared" si="50"/>
        <v>18.020926016363504</v>
      </c>
    </row>
    <row r="1042" spans="1:17" ht="14.25" customHeight="1" x14ac:dyDescent="0.2">
      <c r="A1042" s="25"/>
      <c r="B1042" s="28"/>
      <c r="C1042" s="6" t="s">
        <v>22</v>
      </c>
      <c r="D1042" s="7">
        <v>11</v>
      </c>
      <c r="E1042" s="8">
        <v>3</v>
      </c>
      <c r="F1042" s="8">
        <v>4</v>
      </c>
      <c r="G1042" s="8">
        <v>3.2727272727272729</v>
      </c>
      <c r="H1042" s="8">
        <v>1.6833333333333333</v>
      </c>
      <c r="I1042" s="8">
        <v>2.9666666666666668</v>
      </c>
      <c r="J1042" s="8">
        <v>2.2742424242424244</v>
      </c>
      <c r="K1042" s="8">
        <v>-2.3166666666666669</v>
      </c>
      <c r="L1042" s="8">
        <v>-0.41666666666666669</v>
      </c>
      <c r="M1042" s="8">
        <v>-0.99848484848484853</v>
      </c>
      <c r="O1042" s="17">
        <f t="shared" si="48"/>
        <v>10.832803841297164</v>
      </c>
      <c r="P1042" s="17">
        <f t="shared" si="49"/>
        <v>14.130999281319017</v>
      </c>
      <c r="Q1042" s="17">
        <f t="shared" si="50"/>
        <v>19.091476076741536</v>
      </c>
    </row>
    <row r="1043" spans="1:17" ht="14.25" customHeight="1" x14ac:dyDescent="0.2">
      <c r="A1043" s="25"/>
      <c r="B1043" s="28"/>
      <c r="C1043" s="6" t="s">
        <v>23</v>
      </c>
      <c r="D1043" s="7">
        <v>11</v>
      </c>
      <c r="E1043" s="8">
        <v>4</v>
      </c>
      <c r="F1043" s="8">
        <v>5</v>
      </c>
      <c r="G1043" s="8">
        <v>4.5454545454545459</v>
      </c>
      <c r="H1043" s="8">
        <v>1.6</v>
      </c>
      <c r="I1043" s="8">
        <v>3.1666666666666665</v>
      </c>
      <c r="J1043" s="8">
        <v>2.4257575757575758</v>
      </c>
      <c r="K1043" s="8">
        <v>-3.4</v>
      </c>
      <c r="L1043" s="8">
        <v>-0.83333333333333337</v>
      </c>
      <c r="M1043" s="8">
        <v>-2.1196969696969696</v>
      </c>
      <c r="O1043" s="17">
        <f t="shared" si="48"/>
        <v>10.148626756583658</v>
      </c>
      <c r="P1043" s="17">
        <f t="shared" si="49"/>
        <v>13.248363473616392</v>
      </c>
      <c r="Q1043" s="17">
        <f t="shared" si="50"/>
        <v>20.085823789071821</v>
      </c>
    </row>
    <row r="1044" spans="1:17" ht="14.25" customHeight="1" x14ac:dyDescent="0.2">
      <c r="A1044" s="25"/>
      <c r="B1044" s="28"/>
      <c r="C1044" s="6" t="s">
        <v>24</v>
      </c>
      <c r="D1044" s="7">
        <v>9</v>
      </c>
      <c r="E1044" s="8">
        <v>2</v>
      </c>
      <c r="F1044" s="8">
        <v>3</v>
      </c>
      <c r="G1044" s="8">
        <v>2.6666666666666665</v>
      </c>
      <c r="H1044" s="8">
        <v>1.4666666666666666</v>
      </c>
      <c r="I1044" s="8">
        <v>2.6</v>
      </c>
      <c r="J1044" s="8">
        <v>2.0907407407407406</v>
      </c>
      <c r="K1044" s="8">
        <v>-1.5333333333333334</v>
      </c>
      <c r="L1044" s="8">
        <v>0.6</v>
      </c>
      <c r="M1044" s="8">
        <v>-0.57592592592592595</v>
      </c>
      <c r="O1044" s="17">
        <f t="shared" si="48"/>
        <v>12.360506947121122</v>
      </c>
      <c r="P1044" s="17">
        <f t="shared" si="49"/>
        <v>15.37125930359438</v>
      </c>
      <c r="Q1044" s="17">
        <f t="shared" si="50"/>
        <v>21.911807769896537</v>
      </c>
    </row>
    <row r="1045" spans="1:17" ht="14.25" customHeight="1" x14ac:dyDescent="0.2">
      <c r="A1045" s="25"/>
      <c r="B1045" s="29"/>
      <c r="C1045" s="6" t="s">
        <v>25</v>
      </c>
      <c r="D1045" s="7">
        <v>4</v>
      </c>
      <c r="E1045" s="8">
        <v>2</v>
      </c>
      <c r="F1045" s="8">
        <v>2</v>
      </c>
      <c r="G1045" s="8">
        <v>2</v>
      </c>
      <c r="H1045" s="8">
        <v>1.4333333333333333</v>
      </c>
      <c r="I1045" s="8">
        <v>18.483333333333334</v>
      </c>
      <c r="J1045" s="8">
        <v>6.15</v>
      </c>
      <c r="K1045" s="8">
        <v>-0.56666666666666665</v>
      </c>
      <c r="L1045" s="8">
        <v>16.483333333333334</v>
      </c>
      <c r="M1045" s="8">
        <v>4.1500000000000004</v>
      </c>
      <c r="O1045" s="17">
        <f t="shared" si="48"/>
        <v>1.7387187409836744</v>
      </c>
      <c r="P1045" s="17">
        <f t="shared" si="49"/>
        <v>5.2255801727666524</v>
      </c>
      <c r="Q1045" s="17">
        <f t="shared" si="50"/>
        <v>22.421384694777849</v>
      </c>
    </row>
    <row r="1046" spans="1:17" ht="14.25" customHeight="1" x14ac:dyDescent="0.2">
      <c r="A1046" s="26"/>
      <c r="B1046" s="9" t="s">
        <v>26</v>
      </c>
      <c r="C1046" s="6"/>
      <c r="D1046" s="10">
        <v>61</v>
      </c>
      <c r="E1046" s="11">
        <v>2</v>
      </c>
      <c r="F1046" s="11">
        <v>5</v>
      </c>
      <c r="G1046" s="11">
        <v>3.3934426229508197</v>
      </c>
      <c r="H1046" s="11">
        <v>1.4333333333333333</v>
      </c>
      <c r="I1046" s="11">
        <v>18.483333333333334</v>
      </c>
      <c r="J1046" s="11">
        <v>3.1330601092896173</v>
      </c>
      <c r="K1046" s="11">
        <v>-3.4</v>
      </c>
      <c r="L1046" s="11">
        <v>16.483333333333334</v>
      </c>
      <c r="M1046" s="11">
        <v>-0.26038251366120219</v>
      </c>
      <c r="O1046" s="17">
        <f t="shared" si="48"/>
        <v>1.7387187409836744</v>
      </c>
      <c r="P1046" s="17">
        <f t="shared" si="49"/>
        <v>10.257485315148216</v>
      </c>
      <c r="Q1046" s="17">
        <f t="shared" si="50"/>
        <v>22.421384694777849</v>
      </c>
    </row>
    <row r="1047" spans="1:17" ht="14.25" customHeight="1" x14ac:dyDescent="0.2">
      <c r="A1047" s="24">
        <v>44685</v>
      </c>
      <c r="B1047" s="27" t="s">
        <v>29</v>
      </c>
      <c r="C1047" s="6" t="s">
        <v>19</v>
      </c>
      <c r="D1047" s="7">
        <v>1</v>
      </c>
      <c r="E1047" s="8">
        <v>2</v>
      </c>
      <c r="F1047" s="8">
        <v>2</v>
      </c>
      <c r="G1047" s="8">
        <v>2</v>
      </c>
      <c r="H1047" s="8">
        <v>2.1666666666666665</v>
      </c>
      <c r="I1047" s="8">
        <v>2.1666666666666665</v>
      </c>
      <c r="J1047" s="8">
        <v>2.1666666666666665</v>
      </c>
      <c r="K1047" s="8">
        <v>0.16666666666666666</v>
      </c>
      <c r="L1047" s="8">
        <v>0.16666666666666666</v>
      </c>
      <c r="M1047" s="8">
        <v>0.16666666666666666</v>
      </c>
      <c r="O1047" s="17">
        <f t="shared" si="48"/>
        <v>14.832608336545348</v>
      </c>
      <c r="P1047" s="17">
        <f t="shared" si="49"/>
        <v>14.832608336545348</v>
      </c>
      <c r="Q1047" s="17">
        <f t="shared" si="50"/>
        <v>14.832608336545348</v>
      </c>
    </row>
    <row r="1048" spans="1:17" ht="14.25" customHeight="1" x14ac:dyDescent="0.2">
      <c r="A1048" s="25"/>
      <c r="B1048" s="28"/>
      <c r="C1048" s="6" t="s">
        <v>28</v>
      </c>
      <c r="D1048" s="7">
        <v>2</v>
      </c>
      <c r="E1048" s="8">
        <v>3</v>
      </c>
      <c r="F1048" s="8">
        <v>3</v>
      </c>
      <c r="G1048" s="8">
        <v>3</v>
      </c>
      <c r="H1048" s="8">
        <v>1.9</v>
      </c>
      <c r="I1048" s="8">
        <v>1.9666666666666666</v>
      </c>
      <c r="J1048" s="8">
        <v>1.9333333333333333</v>
      </c>
      <c r="K1048" s="8">
        <v>-1.1000000000000001</v>
      </c>
      <c r="L1048" s="8">
        <v>-1.0333333333333334</v>
      </c>
      <c r="M1048" s="8">
        <v>-1.0666666666666667</v>
      </c>
      <c r="O1048" s="17">
        <f t="shared" si="48"/>
        <v>16.341009184329621</v>
      </c>
      <c r="P1048" s="17">
        <f t="shared" si="49"/>
        <v>16.622750721990474</v>
      </c>
      <c r="Q1048" s="17">
        <f t="shared" si="50"/>
        <v>16.914377927639432</v>
      </c>
    </row>
    <row r="1049" spans="1:17" ht="14.25" customHeight="1" x14ac:dyDescent="0.2">
      <c r="A1049" s="25"/>
      <c r="B1049" s="28"/>
      <c r="C1049" s="6" t="s">
        <v>20</v>
      </c>
      <c r="D1049" s="7">
        <v>11</v>
      </c>
      <c r="E1049" s="8">
        <v>3</v>
      </c>
      <c r="F1049" s="8">
        <v>5</v>
      </c>
      <c r="G1049" s="8">
        <v>4.0909090909090908</v>
      </c>
      <c r="H1049" s="8">
        <v>1.8</v>
      </c>
      <c r="I1049" s="8">
        <v>13.083333333333334</v>
      </c>
      <c r="J1049" s="8">
        <v>3.4363636363636365</v>
      </c>
      <c r="K1049" s="8">
        <v>-2.6333333333333333</v>
      </c>
      <c r="L1049" s="8">
        <v>9.0833333333333339</v>
      </c>
      <c r="M1049" s="8">
        <v>-0.65454545454545454</v>
      </c>
      <c r="O1049" s="17">
        <f t="shared" si="48"/>
        <v>2.4563555207017771</v>
      </c>
      <c r="P1049" s="17">
        <f t="shared" si="49"/>
        <v>9.352129594911748</v>
      </c>
      <c r="Q1049" s="17">
        <f t="shared" si="50"/>
        <v>17.854065590286062</v>
      </c>
    </row>
    <row r="1050" spans="1:17" ht="14.25" customHeight="1" x14ac:dyDescent="0.2">
      <c r="A1050" s="25"/>
      <c r="B1050" s="28"/>
      <c r="C1050" s="6" t="s">
        <v>21</v>
      </c>
      <c r="D1050" s="7">
        <v>12</v>
      </c>
      <c r="E1050" s="8">
        <v>3</v>
      </c>
      <c r="F1050" s="8">
        <v>3</v>
      </c>
      <c r="G1050" s="8">
        <v>3</v>
      </c>
      <c r="H1050" s="8">
        <v>1.6</v>
      </c>
      <c r="I1050" s="8">
        <v>21.616666666666667</v>
      </c>
      <c r="J1050" s="8">
        <v>4.8763888888888891</v>
      </c>
      <c r="K1050" s="8">
        <v>-1.4</v>
      </c>
      <c r="L1050" s="8">
        <v>18.616666666666667</v>
      </c>
      <c r="M1050" s="8">
        <v>1.8763888888888889</v>
      </c>
      <c r="O1050" s="17">
        <f t="shared" si="48"/>
        <v>1.4866916605635272</v>
      </c>
      <c r="P1050" s="17">
        <f t="shared" si="49"/>
        <v>6.5903927670210027</v>
      </c>
      <c r="Q1050" s="17">
        <f t="shared" si="50"/>
        <v>20.085823789071821</v>
      </c>
    </row>
    <row r="1051" spans="1:17" ht="14.25" customHeight="1" x14ac:dyDescent="0.2">
      <c r="A1051" s="25"/>
      <c r="B1051" s="28"/>
      <c r="C1051" s="6" t="s">
        <v>22</v>
      </c>
      <c r="D1051" s="7">
        <v>11</v>
      </c>
      <c r="E1051" s="8">
        <v>3</v>
      </c>
      <c r="F1051" s="8">
        <v>4</v>
      </c>
      <c r="G1051" s="8">
        <v>3.2727272727272729</v>
      </c>
      <c r="H1051" s="8">
        <v>1.8833333333333333</v>
      </c>
      <c r="I1051" s="8">
        <v>3.2833333333333332</v>
      </c>
      <c r="J1051" s="8">
        <v>2.4560606060606061</v>
      </c>
      <c r="K1051" s="8">
        <v>-1.9666666666666666</v>
      </c>
      <c r="L1051" s="8">
        <v>-0.16666666666666666</v>
      </c>
      <c r="M1051" s="8">
        <v>-0.81666666666666665</v>
      </c>
      <c r="O1051" s="17">
        <f t="shared" si="48"/>
        <v>9.7880156535578422</v>
      </c>
      <c r="P1051" s="17">
        <f t="shared" si="49"/>
        <v>13.084904331437288</v>
      </c>
      <c r="Q1051" s="17">
        <f t="shared" si="50"/>
        <v>17.064062688061018</v>
      </c>
    </row>
    <row r="1052" spans="1:17" ht="14.25" customHeight="1" x14ac:dyDescent="0.2">
      <c r="A1052" s="25"/>
      <c r="B1052" s="28"/>
      <c r="C1052" s="6" t="s">
        <v>23</v>
      </c>
      <c r="D1052" s="7">
        <v>11</v>
      </c>
      <c r="E1052" s="8">
        <v>4</v>
      </c>
      <c r="F1052" s="8">
        <v>5</v>
      </c>
      <c r="G1052" s="8">
        <v>4.5454545454545459</v>
      </c>
      <c r="H1052" s="8">
        <v>2.1</v>
      </c>
      <c r="I1052" s="8">
        <v>3.0666666666666669</v>
      </c>
      <c r="J1052" s="8">
        <v>2.4606060606060605</v>
      </c>
      <c r="K1052" s="8">
        <v>-2.9</v>
      </c>
      <c r="L1052" s="8">
        <v>-1.35</v>
      </c>
      <c r="M1052" s="8">
        <v>-2.084848484848485</v>
      </c>
      <c r="O1052" s="17">
        <f t="shared" si="48"/>
        <v>10.479560237776603</v>
      </c>
      <c r="P1052" s="17">
        <f t="shared" si="49"/>
        <v>13.060732710135373</v>
      </c>
      <c r="Q1052" s="17">
        <f t="shared" si="50"/>
        <v>15.303484791673769</v>
      </c>
    </row>
    <row r="1053" spans="1:17" ht="14.25" customHeight="1" x14ac:dyDescent="0.2">
      <c r="A1053" s="25"/>
      <c r="B1053" s="28"/>
      <c r="C1053" s="6" t="s">
        <v>24</v>
      </c>
      <c r="D1053" s="7">
        <v>9</v>
      </c>
      <c r="E1053" s="8">
        <v>2</v>
      </c>
      <c r="F1053" s="8">
        <v>3</v>
      </c>
      <c r="G1053" s="8">
        <v>2.6666666666666665</v>
      </c>
      <c r="H1053" s="8">
        <v>1.5833333333333333</v>
      </c>
      <c r="I1053" s="8">
        <v>3.0666666666666669</v>
      </c>
      <c r="J1053" s="8">
        <v>2.2296296296296299</v>
      </c>
      <c r="K1053" s="8">
        <v>-1.4166666666666667</v>
      </c>
      <c r="L1053" s="8">
        <v>0.8666666666666667</v>
      </c>
      <c r="M1053" s="8">
        <v>-0.43703703703703706</v>
      </c>
      <c r="O1053" s="17">
        <f t="shared" si="48"/>
        <v>10.479560237776603</v>
      </c>
      <c r="P1053" s="17">
        <f t="shared" si="49"/>
        <v>14.41374730378576</v>
      </c>
      <c r="Q1053" s="17">
        <f t="shared" si="50"/>
        <v>20.297253513167316</v>
      </c>
    </row>
    <row r="1054" spans="1:17" ht="14.25" customHeight="1" x14ac:dyDescent="0.2">
      <c r="A1054" s="25"/>
      <c r="B1054" s="29"/>
      <c r="C1054" s="6" t="s">
        <v>25</v>
      </c>
      <c r="D1054" s="7">
        <v>4</v>
      </c>
      <c r="E1054" s="8">
        <v>2</v>
      </c>
      <c r="F1054" s="8">
        <v>2</v>
      </c>
      <c r="G1054" s="8">
        <v>2</v>
      </c>
      <c r="H1054" s="8">
        <v>1.8333333333333333</v>
      </c>
      <c r="I1054" s="8">
        <v>19.95</v>
      </c>
      <c r="J1054" s="8">
        <v>6.5791666666666666</v>
      </c>
      <c r="K1054" s="8">
        <v>-0.16666666666666666</v>
      </c>
      <c r="L1054" s="8">
        <v>17.95</v>
      </c>
      <c r="M1054" s="8">
        <v>4.5791666666666666</v>
      </c>
      <c r="O1054" s="17">
        <f t="shared" si="48"/>
        <v>1.6108931359656602</v>
      </c>
      <c r="P1054" s="17">
        <f t="shared" si="49"/>
        <v>4.8847095218515388</v>
      </c>
      <c r="Q1054" s="17">
        <f t="shared" si="50"/>
        <v>17.529446215917229</v>
      </c>
    </row>
    <row r="1055" spans="1:17" ht="14.25" customHeight="1" x14ac:dyDescent="0.2">
      <c r="A1055" s="26"/>
      <c r="B1055" s="9" t="s">
        <v>26</v>
      </c>
      <c r="C1055" s="6"/>
      <c r="D1055" s="10">
        <v>61</v>
      </c>
      <c r="E1055" s="11">
        <v>2</v>
      </c>
      <c r="F1055" s="11">
        <v>5</v>
      </c>
      <c r="G1055" s="11">
        <v>3.3934426229508197</v>
      </c>
      <c r="H1055" s="11">
        <v>1.5833333333333333</v>
      </c>
      <c r="I1055" s="11">
        <v>21.616666666666667</v>
      </c>
      <c r="J1055" s="11">
        <v>3.3248633879781422</v>
      </c>
      <c r="K1055" s="11">
        <v>-2.9</v>
      </c>
      <c r="L1055" s="11">
        <v>18.616666666666667</v>
      </c>
      <c r="M1055" s="11">
        <v>-6.8579234972677594E-2</v>
      </c>
      <c r="O1055" s="17">
        <f t="shared" si="48"/>
        <v>1.4866916605635272</v>
      </c>
      <c r="P1055" s="17">
        <f t="shared" si="49"/>
        <v>9.6657559461586473</v>
      </c>
      <c r="Q1055" s="17">
        <f t="shared" si="50"/>
        <v>20.297253513167316</v>
      </c>
    </row>
    <row r="1056" spans="1:17" ht="14.25" customHeight="1" x14ac:dyDescent="0.2">
      <c r="A1056" s="24">
        <v>44686</v>
      </c>
      <c r="B1056" s="27" t="s">
        <v>30</v>
      </c>
      <c r="C1056" s="6" t="s">
        <v>19</v>
      </c>
      <c r="D1056" s="7">
        <v>1</v>
      </c>
      <c r="E1056" s="8">
        <v>2</v>
      </c>
      <c r="F1056" s="8">
        <v>2</v>
      </c>
      <c r="G1056" s="8">
        <v>2</v>
      </c>
      <c r="H1056" s="8">
        <v>1.1833333333333333</v>
      </c>
      <c r="I1056" s="8">
        <v>1.1833333333333333</v>
      </c>
      <c r="J1056" s="8">
        <v>1.1833333333333333</v>
      </c>
      <c r="K1056" s="8">
        <v>-0.81666666666666665</v>
      </c>
      <c r="L1056" s="8">
        <v>-0.81666666666666665</v>
      </c>
      <c r="M1056" s="8">
        <v>-0.81666666666666665</v>
      </c>
      <c r="O1056" s="17">
        <f t="shared" si="48"/>
        <v>27.158296954237962</v>
      </c>
      <c r="P1056" s="17">
        <f t="shared" si="49"/>
        <v>27.158296954237962</v>
      </c>
      <c r="Q1056" s="17">
        <f t="shared" si="50"/>
        <v>27.158296954237962</v>
      </c>
    </row>
    <row r="1057" spans="1:17" ht="14.25" customHeight="1" x14ac:dyDescent="0.2">
      <c r="A1057" s="25"/>
      <c r="B1057" s="28"/>
      <c r="C1057" s="6" t="s">
        <v>28</v>
      </c>
      <c r="D1057" s="7">
        <v>2</v>
      </c>
      <c r="E1057" s="8">
        <v>3</v>
      </c>
      <c r="F1057" s="8">
        <v>3</v>
      </c>
      <c r="G1057" s="8">
        <v>3</v>
      </c>
      <c r="H1057" s="8">
        <v>1.5666666666666667</v>
      </c>
      <c r="I1057" s="8">
        <v>1.7666666666666666</v>
      </c>
      <c r="J1057" s="8">
        <v>1.6666666666666667</v>
      </c>
      <c r="K1057" s="8">
        <v>-1.4333333333333333</v>
      </c>
      <c r="L1057" s="8">
        <v>-1.2333333333333334</v>
      </c>
      <c r="M1057" s="8">
        <v>-1.3333333333333333</v>
      </c>
      <c r="O1057" s="17">
        <f t="shared" si="48"/>
        <v>18.190934752366935</v>
      </c>
      <c r="P1057" s="17">
        <f t="shared" si="49"/>
        <v>19.282390837508949</v>
      </c>
      <c r="Q1057" s="17">
        <f t="shared" si="50"/>
        <v>20.513181742030799</v>
      </c>
    </row>
    <row r="1058" spans="1:17" ht="14.25" customHeight="1" x14ac:dyDescent="0.2">
      <c r="A1058" s="25"/>
      <c r="B1058" s="28"/>
      <c r="C1058" s="6" t="s">
        <v>20</v>
      </c>
      <c r="D1058" s="7">
        <v>11</v>
      </c>
      <c r="E1058" s="8">
        <v>3</v>
      </c>
      <c r="F1058" s="8">
        <v>5</v>
      </c>
      <c r="G1058" s="8">
        <v>4.0909090909090908</v>
      </c>
      <c r="H1058" s="8">
        <v>1.85</v>
      </c>
      <c r="I1058" s="8">
        <v>11.166666666666666</v>
      </c>
      <c r="J1058" s="8">
        <v>3.25</v>
      </c>
      <c r="K1058" s="8">
        <v>-3.1</v>
      </c>
      <c r="L1058" s="8">
        <v>7.166666666666667</v>
      </c>
      <c r="M1058" s="8">
        <v>-0.84090909090909094</v>
      </c>
      <c r="O1058" s="17">
        <f t="shared" si="48"/>
        <v>2.8779687817177542</v>
      </c>
      <c r="P1058" s="17">
        <f t="shared" si="49"/>
        <v>9.8884055576968972</v>
      </c>
      <c r="Q1058" s="17">
        <f t="shared" si="50"/>
        <v>17.371523277035088</v>
      </c>
    </row>
    <row r="1059" spans="1:17" ht="14.25" customHeight="1" x14ac:dyDescent="0.2">
      <c r="A1059" s="25"/>
      <c r="B1059" s="28"/>
      <c r="C1059" s="6" t="s">
        <v>21</v>
      </c>
      <c r="D1059" s="7">
        <v>12</v>
      </c>
      <c r="E1059" s="8">
        <v>3</v>
      </c>
      <c r="F1059" s="8">
        <v>3</v>
      </c>
      <c r="G1059" s="8">
        <v>3</v>
      </c>
      <c r="H1059" s="8">
        <v>1.85</v>
      </c>
      <c r="I1059" s="8">
        <v>15.133333333333333</v>
      </c>
      <c r="J1059" s="8">
        <v>3.4708333333333332</v>
      </c>
      <c r="K1059" s="8">
        <v>-1.1499999999999999</v>
      </c>
      <c r="L1059" s="8">
        <v>12.133333333333333</v>
      </c>
      <c r="M1059" s="8">
        <v>0.47083333333333333</v>
      </c>
      <c r="O1059" s="17">
        <f t="shared" si="48"/>
        <v>2.1236113257168445</v>
      </c>
      <c r="P1059" s="17">
        <f t="shared" si="49"/>
        <v>9.2592513025253051</v>
      </c>
      <c r="Q1059" s="17">
        <f t="shared" si="50"/>
        <v>17.371523277035088</v>
      </c>
    </row>
    <row r="1060" spans="1:17" ht="14.25" customHeight="1" x14ac:dyDescent="0.2">
      <c r="A1060" s="25"/>
      <c r="B1060" s="28"/>
      <c r="C1060" s="6" t="s">
        <v>22</v>
      </c>
      <c r="D1060" s="7">
        <v>11</v>
      </c>
      <c r="E1060" s="8">
        <v>3</v>
      </c>
      <c r="F1060" s="8">
        <v>4</v>
      </c>
      <c r="G1060" s="8">
        <v>3.2727272727272729</v>
      </c>
      <c r="H1060" s="8">
        <v>1.7166666666666666</v>
      </c>
      <c r="I1060" s="8">
        <v>13.3</v>
      </c>
      <c r="J1060" s="8">
        <v>3.4287878787878787</v>
      </c>
      <c r="K1060" s="8">
        <v>-1.4833333333333334</v>
      </c>
      <c r="L1060" s="8">
        <v>10.3</v>
      </c>
      <c r="M1060" s="8">
        <v>0.15606060606060607</v>
      </c>
      <c r="O1060" s="17">
        <f t="shared" si="48"/>
        <v>2.41633970394849</v>
      </c>
      <c r="P1060" s="17">
        <f t="shared" si="49"/>
        <v>9.3727927181881778</v>
      </c>
      <c r="Q1060" s="17">
        <f t="shared" si="50"/>
        <v>18.720767803406751</v>
      </c>
    </row>
    <row r="1061" spans="1:17" ht="14.25" customHeight="1" x14ac:dyDescent="0.2">
      <c r="A1061" s="25"/>
      <c r="B1061" s="28"/>
      <c r="C1061" s="6" t="s">
        <v>23</v>
      </c>
      <c r="D1061" s="7">
        <v>11</v>
      </c>
      <c r="E1061" s="8">
        <v>4</v>
      </c>
      <c r="F1061" s="8">
        <v>5</v>
      </c>
      <c r="G1061" s="8">
        <v>4.5454545454545459</v>
      </c>
      <c r="H1061" s="8">
        <v>1.45</v>
      </c>
      <c r="I1061" s="8">
        <v>2.75</v>
      </c>
      <c r="J1061" s="8">
        <v>2.1803030303030302</v>
      </c>
      <c r="K1061" s="8">
        <v>-3.55</v>
      </c>
      <c r="L1061" s="8">
        <v>-1.4833333333333334</v>
      </c>
      <c r="M1061" s="8">
        <v>-2.3651515151515152</v>
      </c>
      <c r="O1061" s="17">
        <f t="shared" si="48"/>
        <v>11.686297477278153</v>
      </c>
      <c r="P1061" s="17">
        <f t="shared" si="49"/>
        <v>14.739840112063826</v>
      </c>
      <c r="Q1061" s="17">
        <f t="shared" si="50"/>
        <v>22.163667629320631</v>
      </c>
    </row>
    <row r="1062" spans="1:17" ht="14.25" customHeight="1" x14ac:dyDescent="0.2">
      <c r="A1062" s="25"/>
      <c r="B1062" s="28"/>
      <c r="C1062" s="6" t="s">
        <v>24</v>
      </c>
      <c r="D1062" s="7">
        <v>9</v>
      </c>
      <c r="E1062" s="8">
        <v>2</v>
      </c>
      <c r="F1062" s="8">
        <v>3</v>
      </c>
      <c r="G1062" s="8">
        <v>2.6666666666666665</v>
      </c>
      <c r="H1062" s="8">
        <v>1.4333333333333333</v>
      </c>
      <c r="I1062" s="8">
        <v>2.5666666666666669</v>
      </c>
      <c r="J1062" s="8">
        <v>2.075925925925926</v>
      </c>
      <c r="K1062" s="8">
        <v>-1.5666666666666667</v>
      </c>
      <c r="L1062" s="8">
        <v>0.35</v>
      </c>
      <c r="M1062" s="8">
        <v>-0.59074074074074079</v>
      </c>
      <c r="O1062" s="17">
        <f t="shared" si="48"/>
        <v>12.521033011369447</v>
      </c>
      <c r="P1062" s="17">
        <f t="shared" si="49"/>
        <v>15.480956069364902</v>
      </c>
      <c r="Q1062" s="17">
        <f t="shared" si="50"/>
        <v>22.421384694777849</v>
      </c>
    </row>
    <row r="1063" spans="1:17" ht="14.25" customHeight="1" x14ac:dyDescent="0.2">
      <c r="A1063" s="25"/>
      <c r="B1063" s="29"/>
      <c r="C1063" s="6" t="s">
        <v>25</v>
      </c>
      <c r="D1063" s="7">
        <v>4</v>
      </c>
      <c r="E1063" s="8">
        <v>2</v>
      </c>
      <c r="F1063" s="8">
        <v>2</v>
      </c>
      <c r="G1063" s="8">
        <v>2</v>
      </c>
      <c r="H1063" s="8">
        <v>1.5666666666666667</v>
      </c>
      <c r="I1063" s="8">
        <v>19.783333333333335</v>
      </c>
      <c r="J1063" s="8">
        <v>6.3916666666666666</v>
      </c>
      <c r="K1063" s="8">
        <v>-0.43333333333333335</v>
      </c>
      <c r="L1063" s="8">
        <v>17.783333333333335</v>
      </c>
      <c r="M1063" s="8">
        <v>4.3916666666666666</v>
      </c>
      <c r="O1063" s="17">
        <f t="shared" si="48"/>
        <v>1.6244642660074935</v>
      </c>
      <c r="P1063" s="17">
        <f t="shared" si="49"/>
        <v>5.0280028259475751</v>
      </c>
      <c r="Q1063" s="17">
        <f t="shared" si="50"/>
        <v>20.513181742030799</v>
      </c>
    </row>
    <row r="1064" spans="1:17" ht="14.25" customHeight="1" x14ac:dyDescent="0.2">
      <c r="A1064" s="26"/>
      <c r="B1064" s="9" t="s">
        <v>26</v>
      </c>
      <c r="C1064" s="6"/>
      <c r="D1064" s="10">
        <v>61</v>
      </c>
      <c r="E1064" s="11">
        <v>2</v>
      </c>
      <c r="F1064" s="11">
        <v>5</v>
      </c>
      <c r="G1064" s="11">
        <v>3.3934426229508197</v>
      </c>
      <c r="H1064" s="11">
        <v>1.1833333333333333</v>
      </c>
      <c r="I1064" s="11">
        <v>19.783333333333335</v>
      </c>
      <c r="J1064" s="11">
        <v>3.0797814207650274</v>
      </c>
      <c r="K1064" s="11">
        <v>-3.55</v>
      </c>
      <c r="L1064" s="11">
        <v>17.783333333333335</v>
      </c>
      <c r="M1064" s="11">
        <v>-0.31366120218579235</v>
      </c>
      <c r="O1064" s="17">
        <f t="shared" si="48"/>
        <v>1.6244642660074935</v>
      </c>
      <c r="P1064" s="17">
        <f t="shared" si="49"/>
        <v>10.434934715117512</v>
      </c>
      <c r="Q1064" s="17">
        <f t="shared" si="50"/>
        <v>27.158296954237962</v>
      </c>
    </row>
    <row r="1065" spans="1:17" ht="14.25" customHeight="1" x14ac:dyDescent="0.2">
      <c r="A1065" s="24">
        <v>44687</v>
      </c>
      <c r="B1065" s="27" t="s">
        <v>31</v>
      </c>
      <c r="C1065" s="6" t="s">
        <v>19</v>
      </c>
      <c r="D1065" s="7">
        <v>1</v>
      </c>
      <c r="E1065" s="8">
        <v>2</v>
      </c>
      <c r="F1065" s="8">
        <v>2</v>
      </c>
      <c r="G1065" s="8">
        <v>2</v>
      </c>
      <c r="H1065" s="8">
        <v>3.1166666666666667</v>
      </c>
      <c r="I1065" s="8">
        <v>3.1166666666666667</v>
      </c>
      <c r="J1065" s="8">
        <v>3.1166666666666667</v>
      </c>
      <c r="K1065" s="8">
        <v>1.1166666666666667</v>
      </c>
      <c r="L1065" s="8">
        <v>1.1166666666666667</v>
      </c>
      <c r="M1065" s="8">
        <v>1.1166666666666667</v>
      </c>
      <c r="O1065" s="17">
        <f t="shared" si="48"/>
        <v>10.311438950539545</v>
      </c>
      <c r="P1065" s="17">
        <f t="shared" si="49"/>
        <v>10.311438950539545</v>
      </c>
      <c r="Q1065" s="17">
        <f t="shared" si="50"/>
        <v>10.311438950539545</v>
      </c>
    </row>
    <row r="1066" spans="1:17" ht="14.25" customHeight="1" x14ac:dyDescent="0.2">
      <c r="A1066" s="25"/>
      <c r="B1066" s="28"/>
      <c r="C1066" s="6" t="s">
        <v>28</v>
      </c>
      <c r="D1066" s="7">
        <v>2</v>
      </c>
      <c r="E1066" s="8">
        <v>3</v>
      </c>
      <c r="F1066" s="8">
        <v>3</v>
      </c>
      <c r="G1066" s="8">
        <v>3</v>
      </c>
      <c r="H1066" s="8">
        <v>1.7666666666666666</v>
      </c>
      <c r="I1066" s="8">
        <v>1.9666666666666666</v>
      </c>
      <c r="J1066" s="8">
        <v>1.8666666666666667</v>
      </c>
      <c r="K1066" s="8">
        <v>-1.2333333333333334</v>
      </c>
      <c r="L1066" s="8">
        <v>-1.0333333333333334</v>
      </c>
      <c r="M1066" s="8">
        <v>-1.1333333333333333</v>
      </c>
      <c r="O1066" s="17">
        <f t="shared" si="48"/>
        <v>16.341009184329621</v>
      </c>
      <c r="P1066" s="17">
        <f t="shared" si="49"/>
        <v>17.21642039063299</v>
      </c>
      <c r="Q1066" s="17">
        <f t="shared" si="50"/>
        <v>18.190934752366935</v>
      </c>
    </row>
    <row r="1067" spans="1:17" ht="14.25" customHeight="1" x14ac:dyDescent="0.2">
      <c r="A1067" s="25"/>
      <c r="B1067" s="28"/>
      <c r="C1067" s="6" t="s">
        <v>20</v>
      </c>
      <c r="D1067" s="7">
        <v>11</v>
      </c>
      <c r="E1067" s="8">
        <v>3</v>
      </c>
      <c r="F1067" s="8">
        <v>5</v>
      </c>
      <c r="G1067" s="8">
        <v>4.0909090909090908</v>
      </c>
      <c r="H1067" s="8">
        <v>2.0166666666666666</v>
      </c>
      <c r="I1067" s="8">
        <v>4.45</v>
      </c>
      <c r="J1067" s="8">
        <v>2.6621212121212121</v>
      </c>
      <c r="K1067" s="8">
        <v>-2.9833333333333334</v>
      </c>
      <c r="L1067" s="8">
        <v>0.45</v>
      </c>
      <c r="M1067" s="8">
        <v>-1.4287878787878787</v>
      </c>
      <c r="O1067" s="17">
        <f t="shared" si="48"/>
        <v>7.2218692275314416</v>
      </c>
      <c r="P1067" s="17">
        <f t="shared" si="49"/>
        <v>12.072071668332296</v>
      </c>
      <c r="Q1067" s="17">
        <f t="shared" si="50"/>
        <v>15.935860196288388</v>
      </c>
    </row>
    <row r="1068" spans="1:17" ht="14.25" customHeight="1" x14ac:dyDescent="0.2">
      <c r="A1068" s="25"/>
      <c r="B1068" s="28"/>
      <c r="C1068" s="6" t="s">
        <v>21</v>
      </c>
      <c r="D1068" s="7">
        <v>12</v>
      </c>
      <c r="E1068" s="8">
        <v>3</v>
      </c>
      <c r="F1068" s="8">
        <v>3</v>
      </c>
      <c r="G1068" s="8">
        <v>3</v>
      </c>
      <c r="H1068" s="8">
        <v>1.8333333333333333</v>
      </c>
      <c r="I1068" s="8">
        <v>18.383333333333333</v>
      </c>
      <c r="J1068" s="8">
        <v>3.7708333333333335</v>
      </c>
      <c r="K1068" s="8">
        <v>-1.1666666666666667</v>
      </c>
      <c r="L1068" s="8">
        <v>15.383333333333333</v>
      </c>
      <c r="M1068" s="8">
        <v>0.77083333333333337</v>
      </c>
      <c r="O1068" s="17">
        <f t="shared" si="48"/>
        <v>1.7481768665012649</v>
      </c>
      <c r="P1068" s="17">
        <f t="shared" si="49"/>
        <v>8.5226036850868283</v>
      </c>
      <c r="Q1068" s="17">
        <f t="shared" si="50"/>
        <v>17.529446215917229</v>
      </c>
    </row>
    <row r="1069" spans="1:17" ht="14.25" customHeight="1" x14ac:dyDescent="0.2">
      <c r="A1069" s="25"/>
      <c r="B1069" s="28"/>
      <c r="C1069" s="6" t="s">
        <v>22</v>
      </c>
      <c r="D1069" s="7">
        <v>11</v>
      </c>
      <c r="E1069" s="8">
        <v>3</v>
      </c>
      <c r="F1069" s="8">
        <v>4</v>
      </c>
      <c r="G1069" s="8">
        <v>3.2727272727272729</v>
      </c>
      <c r="H1069" s="8">
        <v>1.9666666666666666</v>
      </c>
      <c r="I1069" s="8">
        <v>15.666666666666666</v>
      </c>
      <c r="J1069" s="8">
        <v>3.7272727272727271</v>
      </c>
      <c r="K1069" s="8">
        <v>-1.3666666666666667</v>
      </c>
      <c r="L1069" s="8">
        <v>12.666666666666666</v>
      </c>
      <c r="M1069" s="8">
        <v>0.45454545454545453</v>
      </c>
      <c r="O1069" s="17">
        <f t="shared" si="48"/>
        <v>2.0513181742030797</v>
      </c>
      <c r="P1069" s="17">
        <f t="shared" si="49"/>
        <v>8.6222072850649774</v>
      </c>
      <c r="Q1069" s="17">
        <f t="shared" si="50"/>
        <v>16.341009184329621</v>
      </c>
    </row>
    <row r="1070" spans="1:17" ht="14.25" customHeight="1" x14ac:dyDescent="0.2">
      <c r="A1070" s="25"/>
      <c r="B1070" s="28"/>
      <c r="C1070" s="6" t="s">
        <v>23</v>
      </c>
      <c r="D1070" s="7">
        <v>10</v>
      </c>
      <c r="E1070" s="8">
        <v>4</v>
      </c>
      <c r="F1070" s="8">
        <v>5</v>
      </c>
      <c r="G1070" s="8">
        <v>4.5454545454545459</v>
      </c>
      <c r="H1070" s="8">
        <v>1.6833333333333333</v>
      </c>
      <c r="I1070" s="8">
        <v>3.4833333333333334</v>
      </c>
      <c r="J1070" s="8">
        <v>2.5150000000000001</v>
      </c>
      <c r="K1070" s="8">
        <v>-3.2666666666666666</v>
      </c>
      <c r="L1070" s="8">
        <v>-1.1333333333333333</v>
      </c>
      <c r="M1070" s="8">
        <v>-1.9850000000000001</v>
      </c>
      <c r="O1070" s="17">
        <f t="shared" si="48"/>
        <v>9.2260243241669624</v>
      </c>
      <c r="P1070" s="17">
        <f t="shared" si="49"/>
        <v>12.778257678932372</v>
      </c>
      <c r="Q1070" s="17">
        <f t="shared" si="50"/>
        <v>19.091476076741536</v>
      </c>
    </row>
    <row r="1071" spans="1:17" ht="14.25" customHeight="1" x14ac:dyDescent="0.2">
      <c r="A1071" s="25"/>
      <c r="B1071" s="28"/>
      <c r="C1071" s="6" t="s">
        <v>24</v>
      </c>
      <c r="D1071" s="7">
        <v>7</v>
      </c>
      <c r="E1071" s="8">
        <v>2</v>
      </c>
      <c r="F1071" s="8">
        <v>3</v>
      </c>
      <c r="G1071" s="8">
        <v>2.6666666666666665</v>
      </c>
      <c r="H1071" s="8">
        <v>1.4666666666666666</v>
      </c>
      <c r="I1071" s="8">
        <v>2.3333333333333335</v>
      </c>
      <c r="J1071" s="8">
        <v>1.8785714285714286</v>
      </c>
      <c r="K1071" s="8">
        <v>-1.5333333333333334</v>
      </c>
      <c r="L1071" s="8">
        <v>0.33333333333333331</v>
      </c>
      <c r="M1071" s="8">
        <v>-0.83571428571428574</v>
      </c>
      <c r="O1071" s="17">
        <f t="shared" si="48"/>
        <v>13.773136312506393</v>
      </c>
      <c r="P1071" s="17">
        <f t="shared" si="49"/>
        <v>17.107317599817826</v>
      </c>
      <c r="Q1071" s="17">
        <f t="shared" si="50"/>
        <v>21.911807769896537</v>
      </c>
    </row>
    <row r="1072" spans="1:17" ht="14.25" customHeight="1" x14ac:dyDescent="0.2">
      <c r="A1072" s="25"/>
      <c r="B1072" s="29"/>
      <c r="C1072" s="6" t="s">
        <v>25</v>
      </c>
      <c r="D1072" s="7">
        <v>4</v>
      </c>
      <c r="E1072" s="8">
        <v>2</v>
      </c>
      <c r="F1072" s="8">
        <v>2</v>
      </c>
      <c r="G1072" s="8">
        <v>2</v>
      </c>
      <c r="H1072" s="8">
        <v>1.4</v>
      </c>
      <c r="I1072" s="8">
        <v>2.6166666666666667</v>
      </c>
      <c r="J1072" s="8">
        <v>1.9458333333333333</v>
      </c>
      <c r="K1072" s="8">
        <v>-0.6</v>
      </c>
      <c r="L1072" s="8">
        <v>0.6166666666666667</v>
      </c>
      <c r="M1072" s="8">
        <v>-5.4166666666666669E-2</v>
      </c>
      <c r="O1072" s="17">
        <f t="shared" si="48"/>
        <v>12.281777603508884</v>
      </c>
      <c r="P1072" s="17">
        <f t="shared" si="49"/>
        <v>16.515966456110451</v>
      </c>
      <c r="Q1072" s="17">
        <f t="shared" si="50"/>
        <v>22.955227187510658</v>
      </c>
    </row>
    <row r="1073" spans="1:17" ht="14.25" customHeight="1" x14ac:dyDescent="0.2">
      <c r="A1073" s="26"/>
      <c r="B1073" s="9" t="s">
        <v>26</v>
      </c>
      <c r="C1073" s="6"/>
      <c r="D1073" s="10">
        <v>58</v>
      </c>
      <c r="E1073" s="11">
        <v>2</v>
      </c>
      <c r="F1073" s="11">
        <v>5</v>
      </c>
      <c r="G1073" s="11">
        <v>3.3934426229508197</v>
      </c>
      <c r="H1073" s="11">
        <v>1.4</v>
      </c>
      <c r="I1073" s="11">
        <v>18.383333333333333</v>
      </c>
      <c r="J1073" s="11">
        <v>2.9045977011494255</v>
      </c>
      <c r="K1073" s="11">
        <v>-3.2666666666666666</v>
      </c>
      <c r="L1073" s="11">
        <v>15.383333333333333</v>
      </c>
      <c r="M1073" s="11">
        <v>-0.49195402298850577</v>
      </c>
      <c r="O1073" s="17">
        <f t="shared" si="48"/>
        <v>1.7481768665012649</v>
      </c>
      <c r="P1073" s="17">
        <f t="shared" si="49"/>
        <v>11.064292328606243</v>
      </c>
      <c r="Q1073" s="17">
        <f t="shared" si="50"/>
        <v>22.955227187510658</v>
      </c>
    </row>
    <row r="1074" spans="1:17" ht="14.25" customHeight="1" x14ac:dyDescent="0.2">
      <c r="A1074" s="24">
        <v>44688</v>
      </c>
      <c r="B1074" s="27" t="s">
        <v>32</v>
      </c>
      <c r="C1074" s="6" t="s">
        <v>19</v>
      </c>
      <c r="D1074" s="7">
        <v>1</v>
      </c>
      <c r="E1074" s="8">
        <v>2</v>
      </c>
      <c r="F1074" s="8">
        <v>2</v>
      </c>
      <c r="G1074" s="8">
        <v>2</v>
      </c>
      <c r="H1074" s="8">
        <v>2.0833333333333335</v>
      </c>
      <c r="I1074" s="8">
        <v>2.0833333333333335</v>
      </c>
      <c r="J1074" s="8">
        <v>2.0833333333333335</v>
      </c>
      <c r="K1074" s="8">
        <v>8.3333333333333329E-2</v>
      </c>
      <c r="L1074" s="8">
        <v>8.3333333333333329E-2</v>
      </c>
      <c r="M1074" s="8">
        <v>8.3333333333333329E-2</v>
      </c>
      <c r="O1074" s="17">
        <f t="shared" si="48"/>
        <v>15.425912670007159</v>
      </c>
      <c r="P1074" s="17">
        <f t="shared" si="49"/>
        <v>15.425912670007159</v>
      </c>
      <c r="Q1074" s="17">
        <f t="shared" si="50"/>
        <v>15.425912670007159</v>
      </c>
    </row>
    <row r="1075" spans="1:17" ht="14.25" customHeight="1" x14ac:dyDescent="0.2">
      <c r="A1075" s="25"/>
      <c r="B1075" s="28"/>
      <c r="C1075" s="6" t="s">
        <v>28</v>
      </c>
      <c r="D1075" s="7">
        <v>1</v>
      </c>
      <c r="E1075" s="8">
        <v>3</v>
      </c>
      <c r="F1075" s="8">
        <v>3</v>
      </c>
      <c r="G1075" s="8">
        <v>3</v>
      </c>
      <c r="H1075" s="8">
        <v>1.45</v>
      </c>
      <c r="I1075" s="8">
        <v>1.45</v>
      </c>
      <c r="J1075" s="8">
        <v>1.45</v>
      </c>
      <c r="K1075" s="8">
        <v>-1.55</v>
      </c>
      <c r="L1075" s="8">
        <v>-1.55</v>
      </c>
      <c r="M1075" s="8">
        <v>-1.55</v>
      </c>
      <c r="O1075" s="17">
        <f t="shared" si="48"/>
        <v>22.163667629320631</v>
      </c>
      <c r="P1075" s="17">
        <f t="shared" si="49"/>
        <v>22.163667629320631</v>
      </c>
      <c r="Q1075" s="17">
        <f t="shared" si="50"/>
        <v>22.163667629320631</v>
      </c>
    </row>
    <row r="1076" spans="1:17" ht="14.25" customHeight="1" x14ac:dyDescent="0.2">
      <c r="A1076" s="25"/>
      <c r="B1076" s="28"/>
      <c r="C1076" s="6" t="s">
        <v>20</v>
      </c>
      <c r="D1076" s="7">
        <v>7</v>
      </c>
      <c r="E1076" s="8">
        <v>3</v>
      </c>
      <c r="F1076" s="8">
        <v>3</v>
      </c>
      <c r="G1076" s="8">
        <v>3</v>
      </c>
      <c r="H1076" s="8">
        <v>1.7</v>
      </c>
      <c r="I1076" s="8">
        <v>2.5</v>
      </c>
      <c r="J1076" s="8">
        <v>2.1309523809523809</v>
      </c>
      <c r="K1076" s="8">
        <v>-1.3</v>
      </c>
      <c r="L1076" s="8">
        <v>-0.5</v>
      </c>
      <c r="M1076" s="8">
        <v>-0.86904761904761907</v>
      </c>
      <c r="O1076" s="17">
        <f t="shared" si="48"/>
        <v>12.854927225005968</v>
      </c>
      <c r="P1076" s="17">
        <f t="shared" si="49"/>
        <v>15.081199537716499</v>
      </c>
      <c r="Q1076" s="17">
        <f t="shared" si="50"/>
        <v>18.904304742655835</v>
      </c>
    </row>
    <row r="1077" spans="1:17" ht="14.25" customHeight="1" x14ac:dyDescent="0.2">
      <c r="A1077" s="25"/>
      <c r="B1077" s="28"/>
      <c r="C1077" s="6" t="s">
        <v>21</v>
      </c>
      <c r="D1077" s="7">
        <v>11</v>
      </c>
      <c r="E1077" s="8">
        <v>3</v>
      </c>
      <c r="F1077" s="8">
        <v>4</v>
      </c>
      <c r="G1077" s="8">
        <v>3.1818181818181817</v>
      </c>
      <c r="H1077" s="8">
        <v>1.65</v>
      </c>
      <c r="I1077" s="8">
        <v>3.5333333333333332</v>
      </c>
      <c r="J1077" s="8">
        <v>2.4212121212121214</v>
      </c>
      <c r="K1077" s="8">
        <v>-2.0166666666666666</v>
      </c>
      <c r="L1077" s="8">
        <v>0.53333333333333333</v>
      </c>
      <c r="M1077" s="8">
        <v>-0.76060606060606062</v>
      </c>
      <c r="O1077" s="17">
        <f t="shared" si="48"/>
        <v>9.0954673761834677</v>
      </c>
      <c r="P1077" s="17">
        <f t="shared" si="49"/>
        <v>13.273235244843457</v>
      </c>
      <c r="Q1077" s="17">
        <f t="shared" si="50"/>
        <v>19.477162462130252</v>
      </c>
    </row>
    <row r="1078" spans="1:17" ht="14.25" customHeight="1" x14ac:dyDescent="0.2">
      <c r="A1078" s="25"/>
      <c r="B1078" s="28"/>
      <c r="C1078" s="6" t="s">
        <v>22</v>
      </c>
      <c r="D1078" s="7">
        <v>11</v>
      </c>
      <c r="E1078" s="8">
        <v>4</v>
      </c>
      <c r="F1078" s="8">
        <v>4</v>
      </c>
      <c r="G1078" s="8">
        <v>4</v>
      </c>
      <c r="H1078" s="8">
        <v>2</v>
      </c>
      <c r="I1078" s="8">
        <v>3.6333333333333333</v>
      </c>
      <c r="J1078" s="8">
        <v>2.4636363636363638</v>
      </c>
      <c r="K1078" s="8">
        <v>-2</v>
      </c>
      <c r="L1078" s="8">
        <v>-0.36666666666666664</v>
      </c>
      <c r="M1078" s="8">
        <v>-1.5363636363636364</v>
      </c>
      <c r="O1078" s="17">
        <f t="shared" si="48"/>
        <v>8.8451334117013527</v>
      </c>
      <c r="P1078" s="17">
        <f t="shared" si="49"/>
        <v>13.044667848253287</v>
      </c>
      <c r="Q1078" s="17">
        <f t="shared" si="50"/>
        <v>16.068659031257457</v>
      </c>
    </row>
    <row r="1079" spans="1:17" ht="14.25" customHeight="1" x14ac:dyDescent="0.2">
      <c r="A1079" s="25"/>
      <c r="B1079" s="28"/>
      <c r="C1079" s="6" t="s">
        <v>23</v>
      </c>
      <c r="D1079" s="7">
        <v>12</v>
      </c>
      <c r="E1079" s="8">
        <v>3</v>
      </c>
      <c r="F1079" s="8">
        <v>4</v>
      </c>
      <c r="G1079" s="8">
        <v>3.6666666666666665</v>
      </c>
      <c r="H1079" s="8">
        <v>1.6166666666666667</v>
      </c>
      <c r="I1079" s="8">
        <v>3.9</v>
      </c>
      <c r="J1079" s="8">
        <v>2.4166666666666665</v>
      </c>
      <c r="K1079" s="8">
        <v>-2.1166666666666667</v>
      </c>
      <c r="L1079" s="8">
        <v>-0.1</v>
      </c>
      <c r="M1079" s="8">
        <v>-1.25</v>
      </c>
      <c r="O1079" s="17">
        <f t="shared" si="48"/>
        <v>8.2403379647474146</v>
      </c>
      <c r="P1079" s="17">
        <f t="shared" si="49"/>
        <v>13.298200577592381</v>
      </c>
      <c r="Q1079" s="17">
        <f t="shared" si="50"/>
        <v>19.878753440730875</v>
      </c>
    </row>
    <row r="1080" spans="1:17" ht="14.25" customHeight="1" x14ac:dyDescent="0.2">
      <c r="A1080" s="25"/>
      <c r="B1080" s="28"/>
      <c r="C1080" s="6" t="s">
        <v>24</v>
      </c>
      <c r="D1080" s="7">
        <v>8</v>
      </c>
      <c r="E1080" s="8">
        <v>2</v>
      </c>
      <c r="F1080" s="8">
        <v>3</v>
      </c>
      <c r="G1080" s="8">
        <v>2.75</v>
      </c>
      <c r="H1080" s="8">
        <v>1.3666666666666667</v>
      </c>
      <c r="I1080" s="8">
        <v>9.0333333333333332</v>
      </c>
      <c r="J1080" s="8">
        <v>3.0895833333333331</v>
      </c>
      <c r="K1080" s="8">
        <v>-1.6333333333333333</v>
      </c>
      <c r="L1080" s="8">
        <v>6.0333333333333332</v>
      </c>
      <c r="M1080" s="8">
        <v>0.33958333333333335</v>
      </c>
      <c r="O1080" s="17">
        <f t="shared" si="48"/>
        <v>3.5576366858872603</v>
      </c>
      <c r="P1080" s="17">
        <f t="shared" si="49"/>
        <v>10.401829177348052</v>
      </c>
      <c r="Q1080" s="17">
        <f t="shared" si="50"/>
        <v>23.515110777449937</v>
      </c>
    </row>
    <row r="1081" spans="1:17" ht="14.25" customHeight="1" x14ac:dyDescent="0.2">
      <c r="A1081" s="25"/>
      <c r="B1081" s="29"/>
      <c r="C1081" s="6" t="s">
        <v>25</v>
      </c>
      <c r="D1081" s="7">
        <v>4</v>
      </c>
      <c r="E1081" s="8">
        <v>2</v>
      </c>
      <c r="F1081" s="8">
        <v>2</v>
      </c>
      <c r="G1081" s="8">
        <v>2</v>
      </c>
      <c r="H1081" s="8">
        <v>1.4166666666666667</v>
      </c>
      <c r="I1081" s="8">
        <v>3</v>
      </c>
      <c r="J1081" s="8">
        <v>1.9750000000000001</v>
      </c>
      <c r="K1081" s="8">
        <v>-0.58333333333333337</v>
      </c>
      <c r="L1081" s="8">
        <v>1</v>
      </c>
      <c r="M1081" s="8">
        <v>-2.5000000000000001E-2</v>
      </c>
      <c r="O1081" s="17">
        <f t="shared" si="48"/>
        <v>10.712439354171638</v>
      </c>
      <c r="P1081" s="17">
        <f t="shared" si="49"/>
        <v>16.272059778488565</v>
      </c>
      <c r="Q1081" s="17">
        <f t="shared" si="50"/>
        <v>22.685165691186999</v>
      </c>
    </row>
    <row r="1082" spans="1:17" ht="14.25" customHeight="1" x14ac:dyDescent="0.2">
      <c r="A1082" s="26"/>
      <c r="B1082" s="9" t="s">
        <v>26</v>
      </c>
      <c r="C1082" s="6"/>
      <c r="D1082" s="10">
        <v>55</v>
      </c>
      <c r="E1082" s="11">
        <v>2</v>
      </c>
      <c r="F1082" s="11">
        <v>4</v>
      </c>
      <c r="G1082" s="11">
        <v>3.2545454545454544</v>
      </c>
      <c r="H1082" s="11">
        <v>1.3666666666666667</v>
      </c>
      <c r="I1082" s="11">
        <v>9.0333333333333332</v>
      </c>
      <c r="J1082" s="11">
        <v>2.4327272727272726</v>
      </c>
      <c r="K1082" s="11">
        <v>-2.1166666666666667</v>
      </c>
      <c r="L1082" s="11">
        <v>6.0333333333333332</v>
      </c>
      <c r="M1082" s="11">
        <v>-0.82181818181818178</v>
      </c>
      <c r="O1082" s="17">
        <f t="shared" si="48"/>
        <v>3.5576366858872603</v>
      </c>
      <c r="P1082" s="17">
        <f t="shared" si="49"/>
        <v>13.210407275323771</v>
      </c>
      <c r="Q1082" s="17">
        <f t="shared" si="50"/>
        <v>23.515110777449937</v>
      </c>
    </row>
    <row r="1083" spans="1:17" ht="14.25" customHeight="1" x14ac:dyDescent="0.2">
      <c r="A1083" s="24">
        <v>44689</v>
      </c>
      <c r="B1083" s="27" t="s">
        <v>18</v>
      </c>
      <c r="C1083" s="6" t="s">
        <v>19</v>
      </c>
      <c r="D1083" s="7">
        <v>1</v>
      </c>
      <c r="E1083" s="8">
        <v>2</v>
      </c>
      <c r="F1083" s="8">
        <v>2</v>
      </c>
      <c r="G1083" s="8">
        <v>2</v>
      </c>
      <c r="H1083" s="8">
        <v>2.5833333333333335</v>
      </c>
      <c r="I1083" s="8">
        <v>2.5833333333333335</v>
      </c>
      <c r="J1083" s="8">
        <v>2.5833333333333335</v>
      </c>
      <c r="K1083" s="8">
        <v>0.58333333333333337</v>
      </c>
      <c r="L1083" s="8">
        <v>0.58333333333333337</v>
      </c>
      <c r="M1083" s="8">
        <v>0.58333333333333337</v>
      </c>
      <c r="O1083" s="17">
        <f t="shared" si="48"/>
        <v>12.440252153231581</v>
      </c>
      <c r="P1083" s="17">
        <f t="shared" si="49"/>
        <v>12.440252153231581</v>
      </c>
      <c r="Q1083" s="17">
        <f t="shared" si="50"/>
        <v>12.440252153231581</v>
      </c>
    </row>
    <row r="1084" spans="1:17" ht="14.25" customHeight="1" x14ac:dyDescent="0.2">
      <c r="A1084" s="25"/>
      <c r="B1084" s="28"/>
      <c r="C1084" s="6" t="s">
        <v>20</v>
      </c>
      <c r="D1084" s="7">
        <v>5</v>
      </c>
      <c r="E1084" s="8">
        <v>2</v>
      </c>
      <c r="F1084" s="8">
        <v>3</v>
      </c>
      <c r="G1084" s="8">
        <v>2.2000000000000002</v>
      </c>
      <c r="H1084" s="8">
        <v>1.6166666666666667</v>
      </c>
      <c r="I1084" s="8">
        <v>2.2833333333333332</v>
      </c>
      <c r="J1084" s="8">
        <v>1.8866666666666667</v>
      </c>
      <c r="K1084" s="8">
        <v>-1.3833333333333333</v>
      </c>
      <c r="L1084" s="8">
        <v>0.28333333333333333</v>
      </c>
      <c r="M1084" s="8">
        <v>-0.31333333333333335</v>
      </c>
      <c r="O1084" s="17">
        <f t="shared" si="48"/>
        <v>14.074737837597775</v>
      </c>
      <c r="P1084" s="17">
        <f t="shared" si="49"/>
        <v>17.033914167410732</v>
      </c>
      <c r="Q1084" s="17">
        <f t="shared" si="50"/>
        <v>19.878753440730875</v>
      </c>
    </row>
    <row r="1085" spans="1:17" ht="14.25" customHeight="1" x14ac:dyDescent="0.2">
      <c r="A1085" s="25"/>
      <c r="B1085" s="28"/>
      <c r="C1085" s="6" t="s">
        <v>21</v>
      </c>
      <c r="D1085" s="7">
        <v>11</v>
      </c>
      <c r="E1085" s="8">
        <v>3</v>
      </c>
      <c r="F1085" s="8">
        <v>3</v>
      </c>
      <c r="G1085" s="8">
        <v>3</v>
      </c>
      <c r="H1085" s="8">
        <v>1.85</v>
      </c>
      <c r="I1085" s="8">
        <v>3.45</v>
      </c>
      <c r="J1085" s="8">
        <v>2.3090909090909091</v>
      </c>
      <c r="K1085" s="8">
        <v>-1.1499999999999999</v>
      </c>
      <c r="L1085" s="8">
        <v>0.45</v>
      </c>
      <c r="M1085" s="8">
        <v>-0.69090909090909092</v>
      </c>
      <c r="O1085" s="17">
        <f t="shared" si="48"/>
        <v>9.3151646558014249</v>
      </c>
      <c r="P1085" s="17">
        <f t="shared" si="49"/>
        <v>13.917736168805673</v>
      </c>
      <c r="Q1085" s="17">
        <f t="shared" si="50"/>
        <v>17.371523277035088</v>
      </c>
    </row>
    <row r="1086" spans="1:17" ht="14.25" customHeight="1" x14ac:dyDescent="0.2">
      <c r="A1086" s="25"/>
      <c r="B1086" s="28"/>
      <c r="C1086" s="6" t="s">
        <v>22</v>
      </c>
      <c r="D1086" s="7">
        <v>11</v>
      </c>
      <c r="E1086" s="8">
        <v>3</v>
      </c>
      <c r="F1086" s="8">
        <v>3</v>
      </c>
      <c r="G1086" s="8">
        <v>3</v>
      </c>
      <c r="H1086" s="8">
        <v>1.7666666666666666</v>
      </c>
      <c r="I1086" s="8">
        <v>3</v>
      </c>
      <c r="J1086" s="8">
        <v>2.4060606060606062</v>
      </c>
      <c r="K1086" s="8">
        <v>-1.2333333333333334</v>
      </c>
      <c r="L1086" s="8">
        <v>0</v>
      </c>
      <c r="M1086" s="8">
        <v>-0.59393939393939399</v>
      </c>
      <c r="O1086" s="17">
        <f t="shared" si="48"/>
        <v>10.712439354171638</v>
      </c>
      <c r="P1086" s="17">
        <f t="shared" si="49"/>
        <v>13.356819849659852</v>
      </c>
      <c r="Q1086" s="17">
        <f t="shared" si="50"/>
        <v>18.190934752366935</v>
      </c>
    </row>
    <row r="1087" spans="1:17" ht="14.25" customHeight="1" x14ac:dyDescent="0.2">
      <c r="A1087" s="25"/>
      <c r="B1087" s="28"/>
      <c r="C1087" s="6" t="s">
        <v>23</v>
      </c>
      <c r="D1087" s="7">
        <v>11</v>
      </c>
      <c r="E1087" s="8">
        <v>3</v>
      </c>
      <c r="F1087" s="8">
        <v>3</v>
      </c>
      <c r="G1087" s="8">
        <v>3</v>
      </c>
      <c r="H1087" s="8">
        <v>1.75</v>
      </c>
      <c r="I1087" s="8">
        <v>11.25</v>
      </c>
      <c r="J1087" s="8">
        <v>3.3212121212121213</v>
      </c>
      <c r="K1087" s="8">
        <v>-1.25</v>
      </c>
      <c r="L1087" s="8">
        <v>8.25</v>
      </c>
      <c r="M1087" s="8">
        <v>0.32121212121212123</v>
      </c>
      <c r="O1087" s="17">
        <f t="shared" si="48"/>
        <v>2.8566504944457702</v>
      </c>
      <c r="P1087" s="17">
        <f t="shared" si="49"/>
        <v>9.6763822633484686</v>
      </c>
      <c r="Q1087" s="17">
        <f t="shared" si="50"/>
        <v>18.364181750008523</v>
      </c>
    </row>
    <row r="1088" spans="1:17" ht="14.25" customHeight="1" x14ac:dyDescent="0.2">
      <c r="A1088" s="25"/>
      <c r="B1088" s="28"/>
      <c r="C1088" s="6" t="s">
        <v>24</v>
      </c>
      <c r="D1088" s="7">
        <v>8</v>
      </c>
      <c r="E1088" s="8">
        <v>2</v>
      </c>
      <c r="F1088" s="8">
        <v>3</v>
      </c>
      <c r="G1088" s="8">
        <v>2.5</v>
      </c>
      <c r="H1088" s="8">
        <v>1.9666666666666666</v>
      </c>
      <c r="I1088" s="8">
        <v>19.100000000000001</v>
      </c>
      <c r="J1088" s="8">
        <v>5.4354166666666668</v>
      </c>
      <c r="K1088" s="8">
        <v>-1.0333333333333334</v>
      </c>
      <c r="L1088" s="8">
        <v>16.100000000000001</v>
      </c>
      <c r="M1088" s="8">
        <v>2.9354166666666668</v>
      </c>
      <c r="O1088" s="17">
        <f t="shared" si="48"/>
        <v>1.6825820975138699</v>
      </c>
      <c r="P1088" s="17">
        <f t="shared" si="49"/>
        <v>5.9125767228850741</v>
      </c>
      <c r="Q1088" s="17">
        <f t="shared" si="50"/>
        <v>16.341009184329621</v>
      </c>
    </row>
    <row r="1089" spans="1:17" ht="14.25" customHeight="1" x14ac:dyDescent="0.2">
      <c r="A1089" s="25"/>
      <c r="B1089" s="29"/>
      <c r="C1089" s="6" t="s">
        <v>25</v>
      </c>
      <c r="D1089" s="7">
        <v>4</v>
      </c>
      <c r="E1089" s="8">
        <v>2</v>
      </c>
      <c r="F1089" s="8">
        <v>2</v>
      </c>
      <c r="G1089" s="8">
        <v>2</v>
      </c>
      <c r="H1089" s="8">
        <v>1.3833333333333333</v>
      </c>
      <c r="I1089" s="8">
        <v>1.9</v>
      </c>
      <c r="J1089" s="8">
        <v>1.6791666666666667</v>
      </c>
      <c r="K1089" s="8">
        <v>-0.6166666666666667</v>
      </c>
      <c r="L1089" s="8">
        <v>-0.1</v>
      </c>
      <c r="M1089" s="8">
        <v>-0.32083333333333336</v>
      </c>
      <c r="O1089" s="17">
        <f t="shared" si="48"/>
        <v>16.914377927639432</v>
      </c>
      <c r="P1089" s="17">
        <f t="shared" si="49"/>
        <v>19.138849466510123</v>
      </c>
      <c r="Q1089" s="17">
        <f t="shared" si="50"/>
        <v>23.23179618976982</v>
      </c>
    </row>
    <row r="1090" spans="1:17" ht="14.25" customHeight="1" x14ac:dyDescent="0.2">
      <c r="A1090" s="26"/>
      <c r="B1090" s="9" t="s">
        <v>26</v>
      </c>
      <c r="C1090" s="6"/>
      <c r="D1090" s="10">
        <v>51</v>
      </c>
      <c r="E1090" s="11">
        <v>2</v>
      </c>
      <c r="F1090" s="11">
        <v>3</v>
      </c>
      <c r="G1090" s="11">
        <v>2.7450980392156863</v>
      </c>
      <c r="H1090" s="11">
        <v>1.3833333333333333</v>
      </c>
      <c r="I1090" s="11">
        <v>19.100000000000001</v>
      </c>
      <c r="J1090" s="11">
        <v>2.9532679738562093</v>
      </c>
      <c r="K1090" s="11">
        <v>-1.3833333333333333</v>
      </c>
      <c r="L1090" s="11">
        <v>16.100000000000001</v>
      </c>
      <c r="M1090" s="11">
        <v>0.20816993464052289</v>
      </c>
      <c r="O1090" s="17">
        <f t="shared" si="48"/>
        <v>1.6825820975138699</v>
      </c>
      <c r="P1090" s="17">
        <f t="shared" si="49"/>
        <v>10.881951230640217</v>
      </c>
      <c r="Q1090" s="17">
        <f t="shared" si="50"/>
        <v>23.23179618976982</v>
      </c>
    </row>
    <row r="1091" spans="1:17" ht="14.25" customHeight="1" x14ac:dyDescent="0.2">
      <c r="A1091" s="24">
        <v>44690</v>
      </c>
      <c r="B1091" s="27" t="s">
        <v>33</v>
      </c>
      <c r="C1091" s="6" t="s">
        <v>19</v>
      </c>
      <c r="D1091" s="7">
        <v>1</v>
      </c>
      <c r="E1091" s="8">
        <v>2</v>
      </c>
      <c r="F1091" s="8">
        <v>2</v>
      </c>
      <c r="G1091" s="8">
        <v>2</v>
      </c>
      <c r="H1091" s="8">
        <v>1.3666666666666667</v>
      </c>
      <c r="I1091" s="8">
        <v>1.3666666666666667</v>
      </c>
      <c r="J1091" s="8">
        <v>1.3666666666666667</v>
      </c>
      <c r="K1091" s="8">
        <v>-0.6333333333333333</v>
      </c>
      <c r="L1091" s="8">
        <v>-0.6333333333333333</v>
      </c>
      <c r="M1091" s="8">
        <v>-0.6333333333333333</v>
      </c>
      <c r="O1091" s="17">
        <f t="shared" si="48"/>
        <v>23.515110777449937</v>
      </c>
      <c r="P1091" s="17">
        <f t="shared" si="49"/>
        <v>23.515110777449937</v>
      </c>
      <c r="Q1091" s="17">
        <f t="shared" si="50"/>
        <v>23.515110777449937</v>
      </c>
    </row>
    <row r="1092" spans="1:17" ht="14.25" customHeight="1" x14ac:dyDescent="0.2">
      <c r="A1092" s="25"/>
      <c r="B1092" s="28"/>
      <c r="C1092" s="6" t="s">
        <v>28</v>
      </c>
      <c r="D1092" s="7">
        <v>2</v>
      </c>
      <c r="E1092" s="8">
        <v>3</v>
      </c>
      <c r="F1092" s="8">
        <v>3</v>
      </c>
      <c r="G1092" s="8">
        <v>3</v>
      </c>
      <c r="H1092" s="8">
        <v>1.8333333333333333</v>
      </c>
      <c r="I1092" s="8">
        <v>2.2666666666666666</v>
      </c>
      <c r="J1092" s="8">
        <v>2.0499999999999998</v>
      </c>
      <c r="K1092" s="8">
        <v>-1.1666666666666667</v>
      </c>
      <c r="L1092" s="8">
        <v>-0.73333333333333328</v>
      </c>
      <c r="M1092" s="8">
        <v>-0.95</v>
      </c>
      <c r="O1092" s="17">
        <f t="shared" si="48"/>
        <v>14.178228556991876</v>
      </c>
      <c r="P1092" s="17">
        <f t="shared" si="49"/>
        <v>15.67674051829996</v>
      </c>
      <c r="Q1092" s="17">
        <f t="shared" si="50"/>
        <v>17.529446215917229</v>
      </c>
    </row>
    <row r="1093" spans="1:17" ht="14.25" customHeight="1" x14ac:dyDescent="0.2">
      <c r="A1093" s="25"/>
      <c r="B1093" s="28"/>
      <c r="C1093" s="6" t="s">
        <v>20</v>
      </c>
      <c r="D1093" s="7">
        <v>11</v>
      </c>
      <c r="E1093" s="8">
        <v>3</v>
      </c>
      <c r="F1093" s="8">
        <v>5</v>
      </c>
      <c r="G1093" s="8">
        <v>4.0909090909090908</v>
      </c>
      <c r="H1093" s="8">
        <v>1.7166666666666666</v>
      </c>
      <c r="I1093" s="8">
        <v>4.0999999999999996</v>
      </c>
      <c r="J1093" s="8">
        <v>2.5348484848484847</v>
      </c>
      <c r="K1093" s="8">
        <v>-2.85</v>
      </c>
      <c r="L1093" s="8">
        <v>0.1</v>
      </c>
      <c r="M1093" s="8">
        <v>-1.5560606060606061</v>
      </c>
      <c r="O1093" s="17">
        <f t="shared" si="48"/>
        <v>7.83837025914998</v>
      </c>
      <c r="P1093" s="17">
        <f t="shared" si="49"/>
        <v>12.67820078975484</v>
      </c>
      <c r="Q1093" s="17">
        <f t="shared" si="50"/>
        <v>18.720767803406751</v>
      </c>
    </row>
    <row r="1094" spans="1:17" ht="14.25" customHeight="1" x14ac:dyDescent="0.2">
      <c r="A1094" s="25"/>
      <c r="B1094" s="28"/>
      <c r="C1094" s="6" t="s">
        <v>21</v>
      </c>
      <c r="D1094" s="7">
        <v>12</v>
      </c>
      <c r="E1094" s="8">
        <v>3</v>
      </c>
      <c r="F1094" s="8">
        <v>3</v>
      </c>
      <c r="G1094" s="8">
        <v>3</v>
      </c>
      <c r="H1094" s="8">
        <v>1.6333333333333333</v>
      </c>
      <c r="I1094" s="8">
        <v>2.8166666666666669</v>
      </c>
      <c r="J1094" s="8">
        <v>2.2083333333333335</v>
      </c>
      <c r="K1094" s="8">
        <v>-1.3666666666666667</v>
      </c>
      <c r="L1094" s="8">
        <v>-0.18333333333333332</v>
      </c>
      <c r="M1094" s="8">
        <v>-0.79166666666666663</v>
      </c>
      <c r="O1094" s="17">
        <f t="shared" si="48"/>
        <v>11.409698720419495</v>
      </c>
      <c r="P1094" s="17">
        <f t="shared" si="49"/>
        <v>14.552747801893547</v>
      </c>
      <c r="Q1094" s="17">
        <f t="shared" si="50"/>
        <v>19.675909017866278</v>
      </c>
    </row>
    <row r="1095" spans="1:17" ht="14.25" customHeight="1" x14ac:dyDescent="0.2">
      <c r="A1095" s="25"/>
      <c r="B1095" s="28"/>
      <c r="C1095" s="6" t="s">
        <v>22</v>
      </c>
      <c r="D1095" s="7">
        <v>11</v>
      </c>
      <c r="E1095" s="8">
        <v>3</v>
      </c>
      <c r="F1095" s="8">
        <v>4</v>
      </c>
      <c r="G1095" s="8">
        <v>3.2727272727272729</v>
      </c>
      <c r="H1095" s="8">
        <v>2.0333333333333332</v>
      </c>
      <c r="I1095" s="8">
        <v>12.566666666666666</v>
      </c>
      <c r="J1095" s="8">
        <v>4.1560606060606062</v>
      </c>
      <c r="K1095" s="8">
        <v>-1.1166666666666667</v>
      </c>
      <c r="L1095" s="8">
        <v>9.5666666666666664</v>
      </c>
      <c r="M1095" s="8">
        <v>0.8833333333333333</v>
      </c>
      <c r="O1095" s="17">
        <f t="shared" si="48"/>
        <v>2.5573462649216117</v>
      </c>
      <c r="P1095" s="17">
        <f t="shared" si="49"/>
        <v>7.7326394171563413</v>
      </c>
      <c r="Q1095" s="17">
        <f t="shared" si="50"/>
        <v>15.805238391400781</v>
      </c>
    </row>
    <row r="1096" spans="1:17" ht="14.25" customHeight="1" x14ac:dyDescent="0.2">
      <c r="A1096" s="25"/>
      <c r="B1096" s="28"/>
      <c r="C1096" s="6" t="s">
        <v>23</v>
      </c>
      <c r="D1096" s="7">
        <v>11</v>
      </c>
      <c r="E1096" s="8">
        <v>4</v>
      </c>
      <c r="F1096" s="8">
        <v>5</v>
      </c>
      <c r="G1096" s="8">
        <v>4.5454545454545459</v>
      </c>
      <c r="H1096" s="8">
        <v>2.15</v>
      </c>
      <c r="I1096" s="8">
        <v>2.6166666666666667</v>
      </c>
      <c r="J1096" s="8">
        <v>2.3651515151515152</v>
      </c>
      <c r="K1096" s="8">
        <v>-2.85</v>
      </c>
      <c r="L1096" s="8">
        <v>-1.3833333333333333</v>
      </c>
      <c r="M1096" s="8">
        <v>-2.1803030303030302</v>
      </c>
      <c r="O1096" s="17">
        <f t="shared" si="48"/>
        <v>12.281777603508884</v>
      </c>
      <c r="P1096" s="17">
        <f t="shared" si="49"/>
        <v>13.587847483190162</v>
      </c>
      <c r="Q1096" s="17">
        <f t="shared" si="50"/>
        <v>14.947589796518566</v>
      </c>
    </row>
    <row r="1097" spans="1:17" ht="14.25" customHeight="1" x14ac:dyDescent="0.2">
      <c r="A1097" s="25"/>
      <c r="B1097" s="28"/>
      <c r="C1097" s="6" t="s">
        <v>24</v>
      </c>
      <c r="D1097" s="7">
        <v>9</v>
      </c>
      <c r="E1097" s="8">
        <v>2</v>
      </c>
      <c r="F1097" s="8">
        <v>3</v>
      </c>
      <c r="G1097" s="8">
        <v>2.6666666666666665</v>
      </c>
      <c r="H1097" s="8">
        <v>1.5333333333333334</v>
      </c>
      <c r="I1097" s="8">
        <v>2.6</v>
      </c>
      <c r="J1097" s="8">
        <v>2.1481481481481484</v>
      </c>
      <c r="K1097" s="8">
        <v>-1.4666666666666666</v>
      </c>
      <c r="L1097" s="8">
        <v>0.25</v>
      </c>
      <c r="M1097" s="8">
        <v>-0.51851851851851849</v>
      </c>
      <c r="O1097" s="17">
        <f t="shared" ref="O1097:O1160" si="51">$Q$3/(I1097/60)</f>
        <v>12.360506947121122</v>
      </c>
      <c r="P1097" s="17">
        <f t="shared" ref="P1097:P1160" si="52">$Q$3/(J1097/60)</f>
        <v>14.960475649791427</v>
      </c>
      <c r="Q1097" s="17">
        <f t="shared" ref="Q1097:Q1160" si="53">$Q$3/(H1097/60)</f>
        <v>20.959120475553206</v>
      </c>
    </row>
    <row r="1098" spans="1:17" ht="14.25" customHeight="1" x14ac:dyDescent="0.2">
      <c r="A1098" s="25"/>
      <c r="B1098" s="29"/>
      <c r="C1098" s="6" t="s">
        <v>25</v>
      </c>
      <c r="D1098" s="7">
        <v>4</v>
      </c>
      <c r="E1098" s="8">
        <v>2</v>
      </c>
      <c r="F1098" s="8">
        <v>2</v>
      </c>
      <c r="G1098" s="8">
        <v>2</v>
      </c>
      <c r="H1098" s="8">
        <v>1.75</v>
      </c>
      <c r="I1098" s="8">
        <v>2.5833333333333335</v>
      </c>
      <c r="J1098" s="8">
        <v>2.0833333333333335</v>
      </c>
      <c r="K1098" s="8">
        <v>-0.25</v>
      </c>
      <c r="L1098" s="8">
        <v>0.58333333333333337</v>
      </c>
      <c r="M1098" s="8">
        <v>8.3333333333333329E-2</v>
      </c>
      <c r="O1098" s="17">
        <f t="shared" si="51"/>
        <v>12.440252153231581</v>
      </c>
      <c r="P1098" s="17">
        <f t="shared" si="52"/>
        <v>15.425912670007159</v>
      </c>
      <c r="Q1098" s="17">
        <f t="shared" si="53"/>
        <v>18.364181750008523</v>
      </c>
    </row>
    <row r="1099" spans="1:17" ht="14.25" customHeight="1" x14ac:dyDescent="0.2">
      <c r="A1099" s="26"/>
      <c r="B1099" s="9" t="s">
        <v>26</v>
      </c>
      <c r="C1099" s="6"/>
      <c r="D1099" s="10">
        <v>61</v>
      </c>
      <c r="E1099" s="11">
        <v>2</v>
      </c>
      <c r="F1099" s="11">
        <v>5</v>
      </c>
      <c r="G1099" s="11">
        <v>3.3934426229508197</v>
      </c>
      <c r="H1099" s="11">
        <v>1.3666666666666667</v>
      </c>
      <c r="I1099" s="11">
        <v>12.566666666666666</v>
      </c>
      <c r="J1099" s="11">
        <v>2.610655737704918</v>
      </c>
      <c r="K1099" s="11">
        <v>-2.85</v>
      </c>
      <c r="L1099" s="11">
        <v>9.5666666666666664</v>
      </c>
      <c r="M1099" s="11">
        <v>-0.78278688524590168</v>
      </c>
      <c r="O1099" s="17">
        <f t="shared" si="51"/>
        <v>2.5573462649216117</v>
      </c>
      <c r="P1099" s="17">
        <f t="shared" si="52"/>
        <v>12.310055898357362</v>
      </c>
      <c r="Q1099" s="17">
        <f t="shared" si="53"/>
        <v>23.515110777449937</v>
      </c>
    </row>
    <row r="1100" spans="1:17" ht="14.25" customHeight="1" x14ac:dyDescent="0.2">
      <c r="A1100" s="24">
        <v>44691</v>
      </c>
      <c r="B1100" s="27" t="s">
        <v>27</v>
      </c>
      <c r="C1100" s="6" t="s">
        <v>19</v>
      </c>
      <c r="D1100" s="7">
        <v>1</v>
      </c>
      <c r="E1100" s="8">
        <v>2</v>
      </c>
      <c r="F1100" s="8">
        <v>2</v>
      </c>
      <c r="G1100" s="8">
        <v>2</v>
      </c>
      <c r="H1100" s="8">
        <v>2.6666666666666665</v>
      </c>
      <c r="I1100" s="8">
        <v>2.6666666666666665</v>
      </c>
      <c r="J1100" s="8">
        <v>2.6666666666666665</v>
      </c>
      <c r="K1100" s="8">
        <v>0.66666666666666663</v>
      </c>
      <c r="L1100" s="8">
        <v>0.66666666666666663</v>
      </c>
      <c r="M1100" s="8">
        <v>0.66666666666666663</v>
      </c>
      <c r="O1100" s="17">
        <f t="shared" si="51"/>
        <v>12.051494273443096</v>
      </c>
      <c r="P1100" s="17">
        <f t="shared" si="52"/>
        <v>12.051494273443096</v>
      </c>
      <c r="Q1100" s="17">
        <f t="shared" si="53"/>
        <v>12.051494273443096</v>
      </c>
    </row>
    <row r="1101" spans="1:17" ht="14.25" customHeight="1" x14ac:dyDescent="0.2">
      <c r="A1101" s="25"/>
      <c r="B1101" s="28"/>
      <c r="C1101" s="6" t="s">
        <v>28</v>
      </c>
      <c r="D1101" s="7">
        <v>2</v>
      </c>
      <c r="E1101" s="8">
        <v>3</v>
      </c>
      <c r="F1101" s="8">
        <v>3</v>
      </c>
      <c r="G1101" s="8">
        <v>3</v>
      </c>
      <c r="H1101" s="8">
        <v>1.6666666666666667</v>
      </c>
      <c r="I1101" s="8">
        <v>1.85</v>
      </c>
      <c r="J1101" s="8">
        <v>1.7583333333333333</v>
      </c>
      <c r="K1101" s="8">
        <v>-1.3333333333333333</v>
      </c>
      <c r="L1101" s="8">
        <v>-1.1499999999999999</v>
      </c>
      <c r="M1101" s="8">
        <v>-1.2416666666666667</v>
      </c>
      <c r="O1101" s="17">
        <f t="shared" si="51"/>
        <v>17.371523277035088</v>
      </c>
      <c r="P1101" s="17">
        <f t="shared" si="52"/>
        <v>18.277147713278627</v>
      </c>
      <c r="Q1101" s="17">
        <f t="shared" si="53"/>
        <v>19.282390837508949</v>
      </c>
    </row>
    <row r="1102" spans="1:17" ht="14.25" customHeight="1" x14ac:dyDescent="0.2">
      <c r="A1102" s="25"/>
      <c r="B1102" s="28"/>
      <c r="C1102" s="6" t="s">
        <v>20</v>
      </c>
      <c r="D1102" s="7">
        <v>11</v>
      </c>
      <c r="E1102" s="8">
        <v>3</v>
      </c>
      <c r="F1102" s="8">
        <v>5</v>
      </c>
      <c r="G1102" s="8">
        <v>4.0909090909090908</v>
      </c>
      <c r="H1102" s="8">
        <v>1.9166666666666667</v>
      </c>
      <c r="I1102" s="8">
        <v>11.666666666666666</v>
      </c>
      <c r="J1102" s="8">
        <v>3.1954545454545453</v>
      </c>
      <c r="K1102" s="8">
        <v>-3.0333333333333332</v>
      </c>
      <c r="L1102" s="8">
        <v>6.666666666666667</v>
      </c>
      <c r="M1102" s="8">
        <v>-0.8954545454545455</v>
      </c>
      <c r="O1102" s="17">
        <f t="shared" si="51"/>
        <v>2.7546272625012787</v>
      </c>
      <c r="P1102" s="17">
        <f t="shared" si="52"/>
        <v>10.057197686704527</v>
      </c>
      <c r="Q1102" s="17">
        <f t="shared" si="53"/>
        <v>16.767296380442563</v>
      </c>
    </row>
    <row r="1103" spans="1:17" ht="14.25" customHeight="1" x14ac:dyDescent="0.2">
      <c r="A1103" s="25"/>
      <c r="B1103" s="28"/>
      <c r="C1103" s="6" t="s">
        <v>21</v>
      </c>
      <c r="D1103" s="7">
        <v>12</v>
      </c>
      <c r="E1103" s="8">
        <v>3</v>
      </c>
      <c r="F1103" s="8">
        <v>3</v>
      </c>
      <c r="G1103" s="8">
        <v>3</v>
      </c>
      <c r="H1103" s="8">
        <v>1.8833333333333333</v>
      </c>
      <c r="I1103" s="8">
        <v>8.6333333333333329</v>
      </c>
      <c r="J1103" s="8">
        <v>2.9624999999999999</v>
      </c>
      <c r="K1103" s="8">
        <v>-1.1166666666666667</v>
      </c>
      <c r="L1103" s="8">
        <v>5.6333333333333337</v>
      </c>
      <c r="M1103" s="8">
        <v>-3.7499999999999999E-2</v>
      </c>
      <c r="O1103" s="17">
        <f t="shared" si="51"/>
        <v>3.7224692736503768</v>
      </c>
      <c r="P1103" s="17">
        <f t="shared" si="52"/>
        <v>10.848039852325712</v>
      </c>
      <c r="Q1103" s="17">
        <f t="shared" si="53"/>
        <v>17.064062688061018</v>
      </c>
    </row>
    <row r="1104" spans="1:17" ht="14.25" customHeight="1" x14ac:dyDescent="0.2">
      <c r="A1104" s="25"/>
      <c r="B1104" s="28"/>
      <c r="C1104" s="6" t="s">
        <v>22</v>
      </c>
      <c r="D1104" s="7">
        <v>11</v>
      </c>
      <c r="E1104" s="8">
        <v>3</v>
      </c>
      <c r="F1104" s="8">
        <v>4</v>
      </c>
      <c r="G1104" s="8">
        <v>3.2727272727272729</v>
      </c>
      <c r="H1104" s="8">
        <v>2.0333333333333332</v>
      </c>
      <c r="I1104" s="8">
        <v>2.9666666666666668</v>
      </c>
      <c r="J1104" s="8">
        <v>2.4863636363636363</v>
      </c>
      <c r="K1104" s="8">
        <v>-1.6</v>
      </c>
      <c r="L1104" s="8">
        <v>-3.3333333333333333E-2</v>
      </c>
      <c r="M1104" s="8">
        <v>-0.78636363636363638</v>
      </c>
      <c r="O1104" s="17">
        <f t="shared" si="51"/>
        <v>10.832803841297164</v>
      </c>
      <c r="P1104" s="17">
        <f t="shared" si="52"/>
        <v>12.925429568104722</v>
      </c>
      <c r="Q1104" s="17">
        <f t="shared" si="53"/>
        <v>15.805238391400781</v>
      </c>
    </row>
    <row r="1105" spans="1:17" ht="14.25" customHeight="1" x14ac:dyDescent="0.2">
      <c r="A1105" s="25"/>
      <c r="B1105" s="28"/>
      <c r="C1105" s="6" t="s">
        <v>23</v>
      </c>
      <c r="D1105" s="7">
        <v>11</v>
      </c>
      <c r="E1105" s="8">
        <v>4</v>
      </c>
      <c r="F1105" s="8">
        <v>5</v>
      </c>
      <c r="G1105" s="8">
        <v>4.5454545454545459</v>
      </c>
      <c r="H1105" s="8">
        <v>2.1</v>
      </c>
      <c r="I1105" s="8">
        <v>3.2833333333333332</v>
      </c>
      <c r="J1105" s="8">
        <v>2.6969696969696968</v>
      </c>
      <c r="K1105" s="8">
        <v>-2.4333333333333331</v>
      </c>
      <c r="L1105" s="8">
        <v>-1.05</v>
      </c>
      <c r="M1105" s="8">
        <v>-1.8484848484848484</v>
      </c>
      <c r="O1105" s="17">
        <f t="shared" si="51"/>
        <v>9.7880156535578422</v>
      </c>
      <c r="P1105" s="17">
        <f t="shared" si="52"/>
        <v>11.91608422542688</v>
      </c>
      <c r="Q1105" s="17">
        <f t="shared" si="53"/>
        <v>15.303484791673769</v>
      </c>
    </row>
    <row r="1106" spans="1:17" ht="14.25" customHeight="1" x14ac:dyDescent="0.2">
      <c r="A1106" s="25"/>
      <c r="B1106" s="28"/>
      <c r="C1106" s="6" t="s">
        <v>24</v>
      </c>
      <c r="D1106" s="7">
        <v>7</v>
      </c>
      <c r="E1106" s="8">
        <v>2</v>
      </c>
      <c r="F1106" s="8">
        <v>3</v>
      </c>
      <c r="G1106" s="8">
        <v>2.6666666666666665</v>
      </c>
      <c r="H1106" s="8">
        <v>1.3166666666666667</v>
      </c>
      <c r="I1106" s="8">
        <v>12.6</v>
      </c>
      <c r="J1106" s="8">
        <v>3.3047619047619046</v>
      </c>
      <c r="K1106" s="8">
        <v>-1.6833333333333333</v>
      </c>
      <c r="L1106" s="8">
        <v>9.6</v>
      </c>
      <c r="M1106" s="8">
        <v>0.59047619047619049</v>
      </c>
      <c r="O1106" s="17">
        <f t="shared" si="51"/>
        <v>2.550580798612295</v>
      </c>
      <c r="P1106" s="17">
        <f t="shared" si="52"/>
        <v>9.7245486932682024</v>
      </c>
      <c r="Q1106" s="17">
        <f t="shared" si="53"/>
        <v>24.408089667732849</v>
      </c>
    </row>
    <row r="1107" spans="1:17" ht="14.25" customHeight="1" x14ac:dyDescent="0.2">
      <c r="A1107" s="25"/>
      <c r="B1107" s="29"/>
      <c r="C1107" s="6" t="s">
        <v>25</v>
      </c>
      <c r="D1107" s="7">
        <v>3</v>
      </c>
      <c r="E1107" s="8">
        <v>2</v>
      </c>
      <c r="F1107" s="8">
        <v>2</v>
      </c>
      <c r="G1107" s="8">
        <v>2</v>
      </c>
      <c r="H1107" s="8">
        <v>1.55</v>
      </c>
      <c r="I1107" s="8">
        <v>16.166666666666668</v>
      </c>
      <c r="J1107" s="8">
        <v>6.4777777777777779</v>
      </c>
      <c r="K1107" s="8">
        <v>-0.45</v>
      </c>
      <c r="L1107" s="8">
        <v>14.166666666666666</v>
      </c>
      <c r="M1107" s="8">
        <v>4.4777777777777779</v>
      </c>
      <c r="O1107" s="17">
        <f t="shared" si="51"/>
        <v>1.9878753440730874</v>
      </c>
      <c r="P1107" s="17">
        <f t="shared" si="52"/>
        <v>4.9611640233727998</v>
      </c>
      <c r="Q1107" s="17">
        <f t="shared" si="53"/>
        <v>20.733753588719303</v>
      </c>
    </row>
    <row r="1108" spans="1:17" ht="14.25" customHeight="1" x14ac:dyDescent="0.2">
      <c r="A1108" s="26"/>
      <c r="B1108" s="9" t="s">
        <v>26</v>
      </c>
      <c r="C1108" s="6"/>
      <c r="D1108" s="10">
        <v>58</v>
      </c>
      <c r="E1108" s="11">
        <v>2</v>
      </c>
      <c r="F1108" s="11">
        <v>5</v>
      </c>
      <c r="G1108" s="11">
        <v>3.3934426229508197</v>
      </c>
      <c r="H1108" s="11">
        <v>1.3166666666666667</v>
      </c>
      <c r="I1108" s="11">
        <v>16.166666666666668</v>
      </c>
      <c r="J1108" s="11">
        <v>3.042528735632184</v>
      </c>
      <c r="K1108" s="11">
        <v>-3.0333333333333332</v>
      </c>
      <c r="L1108" s="11">
        <v>14.166666666666666</v>
      </c>
      <c r="M1108" s="11">
        <v>-0.40574712643678162</v>
      </c>
      <c r="O1108" s="17">
        <f t="shared" si="51"/>
        <v>1.9878753440730874</v>
      </c>
      <c r="P1108" s="17">
        <f t="shared" si="52"/>
        <v>10.562699929878345</v>
      </c>
      <c r="Q1108" s="17">
        <f t="shared" si="53"/>
        <v>24.408089667732849</v>
      </c>
    </row>
    <row r="1109" spans="1:17" ht="14.25" customHeight="1" x14ac:dyDescent="0.2">
      <c r="A1109" s="24">
        <v>44692</v>
      </c>
      <c r="B1109" s="27" t="s">
        <v>29</v>
      </c>
      <c r="C1109" s="6" t="s">
        <v>19</v>
      </c>
      <c r="D1109" s="7">
        <v>1</v>
      </c>
      <c r="E1109" s="8">
        <v>2</v>
      </c>
      <c r="F1109" s="8">
        <v>2</v>
      </c>
      <c r="G1109" s="8">
        <v>2</v>
      </c>
      <c r="H1109" s="8">
        <v>2.4833333333333334</v>
      </c>
      <c r="I1109" s="8">
        <v>2.4833333333333334</v>
      </c>
      <c r="J1109" s="8">
        <v>2.4833333333333334</v>
      </c>
      <c r="K1109" s="8">
        <v>0.48333333333333334</v>
      </c>
      <c r="L1109" s="8">
        <v>0.48333333333333334</v>
      </c>
      <c r="M1109" s="8">
        <v>0.48333333333333334</v>
      </c>
      <c r="O1109" s="17">
        <f t="shared" si="51"/>
        <v>12.941201904368421</v>
      </c>
      <c r="P1109" s="17">
        <f t="shared" si="52"/>
        <v>12.941201904368421</v>
      </c>
      <c r="Q1109" s="17">
        <f t="shared" si="53"/>
        <v>12.941201904368421</v>
      </c>
    </row>
    <row r="1110" spans="1:17" ht="14.25" customHeight="1" x14ac:dyDescent="0.2">
      <c r="A1110" s="25"/>
      <c r="B1110" s="28"/>
      <c r="C1110" s="6" t="s">
        <v>28</v>
      </c>
      <c r="D1110" s="7">
        <v>2</v>
      </c>
      <c r="E1110" s="8">
        <v>3</v>
      </c>
      <c r="F1110" s="8">
        <v>3</v>
      </c>
      <c r="G1110" s="8">
        <v>3</v>
      </c>
      <c r="H1110" s="8">
        <v>1.5</v>
      </c>
      <c r="I1110" s="8">
        <v>2.35</v>
      </c>
      <c r="J1110" s="8">
        <v>1.925</v>
      </c>
      <c r="K1110" s="8">
        <v>-1.5</v>
      </c>
      <c r="L1110" s="8">
        <v>-0.65</v>
      </c>
      <c r="M1110" s="8">
        <v>-1.075</v>
      </c>
      <c r="O1110" s="17">
        <f t="shared" si="51"/>
        <v>13.675454494687198</v>
      </c>
      <c r="P1110" s="17">
        <f t="shared" si="52"/>
        <v>16.694710681825931</v>
      </c>
      <c r="Q1110" s="17">
        <f t="shared" si="53"/>
        <v>21.424878708343275</v>
      </c>
    </row>
    <row r="1111" spans="1:17" ht="14.25" customHeight="1" x14ac:dyDescent="0.2">
      <c r="A1111" s="25"/>
      <c r="B1111" s="28"/>
      <c r="C1111" s="6" t="s">
        <v>20</v>
      </c>
      <c r="D1111" s="7">
        <v>11</v>
      </c>
      <c r="E1111" s="8">
        <v>3</v>
      </c>
      <c r="F1111" s="8">
        <v>5</v>
      </c>
      <c r="G1111" s="8">
        <v>4.0909090909090908</v>
      </c>
      <c r="H1111" s="8">
        <v>2</v>
      </c>
      <c r="I1111" s="8">
        <v>3.3</v>
      </c>
      <c r="J1111" s="8">
        <v>2.5424242424242425</v>
      </c>
      <c r="K1111" s="8">
        <v>-2.7166666666666668</v>
      </c>
      <c r="L1111" s="8">
        <v>-0.6166666666666667</v>
      </c>
      <c r="M1111" s="8">
        <v>-1.5484848484848486</v>
      </c>
      <c r="O1111" s="17">
        <f t="shared" si="51"/>
        <v>9.7385812310651261</v>
      </c>
      <c r="P1111" s="17">
        <f t="shared" si="52"/>
        <v>12.640423075840193</v>
      </c>
      <c r="Q1111" s="17">
        <f t="shared" si="53"/>
        <v>16.068659031257457</v>
      </c>
    </row>
    <row r="1112" spans="1:17" ht="14.25" customHeight="1" x14ac:dyDescent="0.2">
      <c r="A1112" s="25"/>
      <c r="B1112" s="28"/>
      <c r="C1112" s="6" t="s">
        <v>21</v>
      </c>
      <c r="D1112" s="7">
        <v>12</v>
      </c>
      <c r="E1112" s="8">
        <v>3</v>
      </c>
      <c r="F1112" s="8">
        <v>3</v>
      </c>
      <c r="G1112" s="8">
        <v>3</v>
      </c>
      <c r="H1112" s="8">
        <v>1.9166666666666667</v>
      </c>
      <c r="I1112" s="8">
        <v>2.8833333333333333</v>
      </c>
      <c r="J1112" s="8">
        <v>2.2847222222222223</v>
      </c>
      <c r="K1112" s="8">
        <v>-1.0833333333333333</v>
      </c>
      <c r="L1112" s="8">
        <v>-0.11666666666666667</v>
      </c>
      <c r="M1112" s="8">
        <v>-0.71527777777777779</v>
      </c>
      <c r="O1112" s="17">
        <f t="shared" si="51"/>
        <v>11.145890657519624</v>
      </c>
      <c r="P1112" s="17">
        <f t="shared" si="52"/>
        <v>14.066181765963975</v>
      </c>
      <c r="Q1112" s="17">
        <f t="shared" si="53"/>
        <v>16.767296380442563</v>
      </c>
    </row>
    <row r="1113" spans="1:17" ht="14.25" customHeight="1" x14ac:dyDescent="0.2">
      <c r="A1113" s="25"/>
      <c r="B1113" s="28"/>
      <c r="C1113" s="6" t="s">
        <v>22</v>
      </c>
      <c r="D1113" s="7">
        <v>11</v>
      </c>
      <c r="E1113" s="8">
        <v>3</v>
      </c>
      <c r="F1113" s="8">
        <v>4</v>
      </c>
      <c r="G1113" s="8">
        <v>3.2727272727272729</v>
      </c>
      <c r="H1113" s="8">
        <v>2.1</v>
      </c>
      <c r="I1113" s="8">
        <v>2.8166666666666669</v>
      </c>
      <c r="J1113" s="8">
        <v>2.5075757575757578</v>
      </c>
      <c r="K1113" s="8">
        <v>-1.6</v>
      </c>
      <c r="L1113" s="8">
        <v>-0.18333333333333332</v>
      </c>
      <c r="M1113" s="8">
        <v>-0.76515151515151514</v>
      </c>
      <c r="O1113" s="17">
        <f t="shared" si="51"/>
        <v>11.409698720419495</v>
      </c>
      <c r="P1113" s="17">
        <f t="shared" si="52"/>
        <v>12.816090586863954</v>
      </c>
      <c r="Q1113" s="17">
        <f t="shared" si="53"/>
        <v>15.303484791673769</v>
      </c>
    </row>
    <row r="1114" spans="1:17" ht="14.25" customHeight="1" x14ac:dyDescent="0.2">
      <c r="A1114" s="25"/>
      <c r="B1114" s="28"/>
      <c r="C1114" s="6" t="s">
        <v>23</v>
      </c>
      <c r="D1114" s="7">
        <v>10</v>
      </c>
      <c r="E1114" s="8">
        <v>4</v>
      </c>
      <c r="F1114" s="8">
        <v>5</v>
      </c>
      <c r="G1114" s="8">
        <v>4.5454545454545459</v>
      </c>
      <c r="H1114" s="8">
        <v>1.6666666666666667</v>
      </c>
      <c r="I1114" s="8">
        <v>10.35</v>
      </c>
      <c r="J1114" s="8">
        <v>3.2650000000000001</v>
      </c>
      <c r="K1114" s="8">
        <v>-3.25</v>
      </c>
      <c r="L1114" s="8">
        <v>5.35</v>
      </c>
      <c r="M1114" s="8">
        <v>-1.335</v>
      </c>
      <c r="O1114" s="17">
        <f t="shared" si="51"/>
        <v>3.1050548852671418</v>
      </c>
      <c r="P1114" s="17">
        <f t="shared" si="52"/>
        <v>9.8429764356860385</v>
      </c>
      <c r="Q1114" s="17">
        <f t="shared" si="53"/>
        <v>19.282390837508949</v>
      </c>
    </row>
    <row r="1115" spans="1:17" ht="14.25" customHeight="1" x14ac:dyDescent="0.2">
      <c r="A1115" s="25"/>
      <c r="B1115" s="28"/>
      <c r="C1115" s="6" t="s">
        <v>24</v>
      </c>
      <c r="D1115" s="7">
        <v>9</v>
      </c>
      <c r="E1115" s="8">
        <v>2</v>
      </c>
      <c r="F1115" s="8">
        <v>3</v>
      </c>
      <c r="G1115" s="8">
        <v>2.6666666666666665</v>
      </c>
      <c r="H1115" s="8">
        <v>1.3166666666666667</v>
      </c>
      <c r="I1115" s="8">
        <v>13.416666666666666</v>
      </c>
      <c r="J1115" s="8">
        <v>4.3759259259259258</v>
      </c>
      <c r="K1115" s="8">
        <v>-1.2333333333333334</v>
      </c>
      <c r="L1115" s="8">
        <v>11.416666666666666</v>
      </c>
      <c r="M1115" s="8">
        <v>1.7092592592592593</v>
      </c>
      <c r="O1115" s="17">
        <f t="shared" si="51"/>
        <v>2.3953280543489379</v>
      </c>
      <c r="P1115" s="17">
        <f t="shared" si="52"/>
        <v>7.344118389233202</v>
      </c>
      <c r="Q1115" s="17">
        <f t="shared" si="53"/>
        <v>24.408089667732849</v>
      </c>
    </row>
    <row r="1116" spans="1:17" ht="14.25" customHeight="1" x14ac:dyDescent="0.2">
      <c r="A1116" s="25"/>
      <c r="B1116" s="29"/>
      <c r="C1116" s="6" t="s">
        <v>25</v>
      </c>
      <c r="D1116" s="7">
        <v>4</v>
      </c>
      <c r="E1116" s="8">
        <v>2</v>
      </c>
      <c r="F1116" s="8">
        <v>2</v>
      </c>
      <c r="G1116" s="8">
        <v>2</v>
      </c>
      <c r="H1116" s="8">
        <v>1.4333333333333333</v>
      </c>
      <c r="I1116" s="8">
        <v>18.033333333333335</v>
      </c>
      <c r="J1116" s="8">
        <v>5.770833333333333</v>
      </c>
      <c r="K1116" s="8">
        <v>-0.56666666666666665</v>
      </c>
      <c r="L1116" s="8">
        <v>16.033333333333335</v>
      </c>
      <c r="M1116" s="8">
        <v>3.7708333333333335</v>
      </c>
      <c r="O1116" s="17">
        <f t="shared" si="51"/>
        <v>1.7821063620618252</v>
      </c>
      <c r="P1116" s="17">
        <f t="shared" si="52"/>
        <v>5.5689215415188311</v>
      </c>
      <c r="Q1116" s="17">
        <f t="shared" si="53"/>
        <v>22.421384694777849</v>
      </c>
    </row>
    <row r="1117" spans="1:17" ht="14.25" customHeight="1" x14ac:dyDescent="0.2">
      <c r="A1117" s="26"/>
      <c r="B1117" s="9" t="s">
        <v>26</v>
      </c>
      <c r="C1117" s="6"/>
      <c r="D1117" s="10">
        <v>60</v>
      </c>
      <c r="E1117" s="11">
        <v>2</v>
      </c>
      <c r="F1117" s="11">
        <v>5</v>
      </c>
      <c r="G1117" s="11">
        <v>3.3934426229508197</v>
      </c>
      <c r="H1117" s="11">
        <v>1.3166666666666667</v>
      </c>
      <c r="I1117" s="11">
        <v>18.033333333333335</v>
      </c>
      <c r="J1117" s="11">
        <v>3.0736111111111111</v>
      </c>
      <c r="K1117" s="11">
        <v>-3.25</v>
      </c>
      <c r="L1117" s="11">
        <v>16.033333333333335</v>
      </c>
      <c r="M1117" s="11">
        <v>-0.30972222222222223</v>
      </c>
      <c r="O1117" s="17">
        <f t="shared" si="51"/>
        <v>1.7821063620618252</v>
      </c>
      <c r="P1117" s="17">
        <f t="shared" si="52"/>
        <v>10.455882966566083</v>
      </c>
      <c r="Q1117" s="17">
        <f t="shared" si="53"/>
        <v>24.408089667732849</v>
      </c>
    </row>
    <row r="1118" spans="1:17" ht="14.25" customHeight="1" x14ac:dyDescent="0.2">
      <c r="A1118" s="24">
        <v>44693</v>
      </c>
      <c r="B1118" s="27" t="s">
        <v>30</v>
      </c>
      <c r="C1118" s="6" t="s">
        <v>19</v>
      </c>
      <c r="D1118" s="7">
        <v>1</v>
      </c>
      <c r="E1118" s="8">
        <v>2</v>
      </c>
      <c r="F1118" s="8">
        <v>2</v>
      </c>
      <c r="G1118" s="8">
        <v>2</v>
      </c>
      <c r="H1118" s="8">
        <v>1.7</v>
      </c>
      <c r="I1118" s="8">
        <v>1.7</v>
      </c>
      <c r="J1118" s="8">
        <v>1.7</v>
      </c>
      <c r="K1118" s="8">
        <v>-0.3</v>
      </c>
      <c r="L1118" s="8">
        <v>-0.3</v>
      </c>
      <c r="M1118" s="8">
        <v>-0.3</v>
      </c>
      <c r="O1118" s="17">
        <f t="shared" si="51"/>
        <v>18.904304742655835</v>
      </c>
      <c r="P1118" s="17">
        <f t="shared" si="52"/>
        <v>18.904304742655835</v>
      </c>
      <c r="Q1118" s="17">
        <f t="shared" si="53"/>
        <v>18.904304742655835</v>
      </c>
    </row>
    <row r="1119" spans="1:17" ht="14.25" customHeight="1" x14ac:dyDescent="0.2">
      <c r="A1119" s="25"/>
      <c r="B1119" s="28"/>
      <c r="C1119" s="6" t="s">
        <v>28</v>
      </c>
      <c r="D1119" s="7">
        <v>2</v>
      </c>
      <c r="E1119" s="8">
        <v>3</v>
      </c>
      <c r="F1119" s="8">
        <v>3</v>
      </c>
      <c r="G1119" s="8">
        <v>3</v>
      </c>
      <c r="H1119" s="8">
        <v>1.7666666666666666</v>
      </c>
      <c r="I1119" s="8">
        <v>1.8166666666666667</v>
      </c>
      <c r="J1119" s="8">
        <v>1.7916666666666667</v>
      </c>
      <c r="K1119" s="8">
        <v>-1.2333333333333334</v>
      </c>
      <c r="L1119" s="8">
        <v>-1.1833333333333333</v>
      </c>
      <c r="M1119" s="8">
        <v>-1.2083333333333333</v>
      </c>
      <c r="O1119" s="17">
        <f t="shared" si="51"/>
        <v>17.690266823402705</v>
      </c>
      <c r="P1119" s="17">
        <f t="shared" si="52"/>
        <v>17.937107755822279</v>
      </c>
      <c r="Q1119" s="17">
        <f t="shared" si="53"/>
        <v>18.190934752366935</v>
      </c>
    </row>
    <row r="1120" spans="1:17" ht="14.25" customHeight="1" x14ac:dyDescent="0.2">
      <c r="A1120" s="25"/>
      <c r="B1120" s="28"/>
      <c r="C1120" s="6" t="s">
        <v>20</v>
      </c>
      <c r="D1120" s="7">
        <v>11</v>
      </c>
      <c r="E1120" s="8">
        <v>3</v>
      </c>
      <c r="F1120" s="8">
        <v>5</v>
      </c>
      <c r="G1120" s="8">
        <v>4.0909090909090908</v>
      </c>
      <c r="H1120" s="8">
        <v>1.5166666666666666</v>
      </c>
      <c r="I1120" s="8">
        <v>11.416666666666666</v>
      </c>
      <c r="J1120" s="8">
        <v>3.2393939393939393</v>
      </c>
      <c r="K1120" s="8">
        <v>-2.9</v>
      </c>
      <c r="L1120" s="8">
        <v>6.416666666666667</v>
      </c>
      <c r="M1120" s="8">
        <v>-0.85151515151515156</v>
      </c>
      <c r="O1120" s="17">
        <f t="shared" si="51"/>
        <v>2.814947567519555</v>
      </c>
      <c r="P1120" s="17">
        <f t="shared" si="52"/>
        <v>9.9207810670064749</v>
      </c>
      <c r="Q1120" s="17">
        <f t="shared" si="53"/>
        <v>21.189440480779066</v>
      </c>
    </row>
    <row r="1121" spans="1:17" ht="14.25" customHeight="1" x14ac:dyDescent="0.2">
      <c r="A1121" s="25"/>
      <c r="B1121" s="28"/>
      <c r="C1121" s="6" t="s">
        <v>21</v>
      </c>
      <c r="D1121" s="7">
        <v>12</v>
      </c>
      <c r="E1121" s="8">
        <v>3</v>
      </c>
      <c r="F1121" s="8">
        <v>3</v>
      </c>
      <c r="G1121" s="8">
        <v>3</v>
      </c>
      <c r="H1121" s="8">
        <v>1.6666666666666667</v>
      </c>
      <c r="I1121" s="8">
        <v>2.85</v>
      </c>
      <c r="J1121" s="8">
        <v>2.151388888888889</v>
      </c>
      <c r="K1121" s="8">
        <v>-1.3333333333333333</v>
      </c>
      <c r="L1121" s="8">
        <v>-0.15</v>
      </c>
      <c r="M1121" s="8">
        <v>-0.84861111111111109</v>
      </c>
      <c r="O1121" s="17">
        <f t="shared" si="51"/>
        <v>11.276251951759621</v>
      </c>
      <c r="P1121" s="17">
        <f t="shared" si="52"/>
        <v>14.937939964500154</v>
      </c>
      <c r="Q1121" s="17">
        <f t="shared" si="53"/>
        <v>19.282390837508949</v>
      </c>
    </row>
    <row r="1122" spans="1:17" ht="14.25" customHeight="1" x14ac:dyDescent="0.2">
      <c r="A1122" s="25"/>
      <c r="B1122" s="28"/>
      <c r="C1122" s="6" t="s">
        <v>22</v>
      </c>
      <c r="D1122" s="7">
        <v>10</v>
      </c>
      <c r="E1122" s="8">
        <v>3</v>
      </c>
      <c r="F1122" s="8">
        <v>4</v>
      </c>
      <c r="G1122" s="8">
        <v>3.2727272727272729</v>
      </c>
      <c r="H1122" s="8">
        <v>2.1166666666666667</v>
      </c>
      <c r="I1122" s="8">
        <v>3.1833333333333331</v>
      </c>
      <c r="J1122" s="8">
        <v>2.6566666666666667</v>
      </c>
      <c r="K1122" s="8">
        <v>-1.8333333333333333</v>
      </c>
      <c r="L1122" s="8">
        <v>-0.05</v>
      </c>
      <c r="M1122" s="8">
        <v>-0.64333333333333331</v>
      </c>
      <c r="O1122" s="17">
        <f t="shared" si="51"/>
        <v>10.095492585083221</v>
      </c>
      <c r="P1122" s="17">
        <f t="shared" si="52"/>
        <v>12.096857489026945</v>
      </c>
      <c r="Q1122" s="17">
        <f t="shared" si="53"/>
        <v>15.182984911424372</v>
      </c>
    </row>
    <row r="1123" spans="1:17" ht="14.25" customHeight="1" x14ac:dyDescent="0.2">
      <c r="A1123" s="25"/>
      <c r="B1123" s="28"/>
      <c r="C1123" s="6" t="s">
        <v>23</v>
      </c>
      <c r="D1123" s="7">
        <v>11</v>
      </c>
      <c r="E1123" s="8">
        <v>4</v>
      </c>
      <c r="F1123" s="8">
        <v>5</v>
      </c>
      <c r="G1123" s="8">
        <v>4.5454545454545459</v>
      </c>
      <c r="H1123" s="8">
        <v>1.9666666666666666</v>
      </c>
      <c r="I1123" s="8">
        <v>3.2666666666666666</v>
      </c>
      <c r="J1123" s="8">
        <v>2.5166666666666666</v>
      </c>
      <c r="K1123" s="8">
        <v>-2.75</v>
      </c>
      <c r="L1123" s="8">
        <v>-0.73333333333333328</v>
      </c>
      <c r="M1123" s="8">
        <v>-2.0287878787878788</v>
      </c>
      <c r="O1123" s="17">
        <f t="shared" si="51"/>
        <v>9.8379545089331391</v>
      </c>
      <c r="P1123" s="17">
        <f t="shared" si="52"/>
        <v>12.769795256628443</v>
      </c>
      <c r="Q1123" s="17">
        <f t="shared" si="53"/>
        <v>16.341009184329621</v>
      </c>
    </row>
    <row r="1124" spans="1:17" ht="14.25" customHeight="1" x14ac:dyDescent="0.2">
      <c r="A1124" s="25"/>
      <c r="B1124" s="28"/>
      <c r="C1124" s="6" t="s">
        <v>24</v>
      </c>
      <c r="D1124" s="7">
        <v>9</v>
      </c>
      <c r="E1124" s="8">
        <v>2</v>
      </c>
      <c r="F1124" s="8">
        <v>3</v>
      </c>
      <c r="G1124" s="8">
        <v>2.6666666666666665</v>
      </c>
      <c r="H1124" s="8">
        <v>1.5666666666666667</v>
      </c>
      <c r="I1124" s="8">
        <v>2.4833333333333334</v>
      </c>
      <c r="J1124" s="8">
        <v>2.0407407407407407</v>
      </c>
      <c r="K1124" s="8">
        <v>-1.1666666666666667</v>
      </c>
      <c r="L1124" s="8">
        <v>6.6666666666666666E-2</v>
      </c>
      <c r="M1124" s="8">
        <v>-0.62592592592592589</v>
      </c>
      <c r="O1124" s="17">
        <f t="shared" si="51"/>
        <v>12.941201904368421</v>
      </c>
      <c r="P1124" s="17">
        <f t="shared" si="52"/>
        <v>15.747869105043607</v>
      </c>
      <c r="Q1124" s="17">
        <f t="shared" si="53"/>
        <v>20.513181742030799</v>
      </c>
    </row>
    <row r="1125" spans="1:17" ht="14.25" customHeight="1" x14ac:dyDescent="0.2">
      <c r="A1125" s="25"/>
      <c r="B1125" s="29"/>
      <c r="C1125" s="6" t="s">
        <v>25</v>
      </c>
      <c r="D1125" s="7">
        <v>4</v>
      </c>
      <c r="E1125" s="8">
        <v>2</v>
      </c>
      <c r="F1125" s="8">
        <v>2</v>
      </c>
      <c r="G1125" s="8">
        <v>2</v>
      </c>
      <c r="H1125" s="8">
        <v>1.6833333333333333</v>
      </c>
      <c r="I1125" s="8">
        <v>2.2166666666666668</v>
      </c>
      <c r="J1125" s="8">
        <v>1.95</v>
      </c>
      <c r="K1125" s="8">
        <v>-0.31666666666666665</v>
      </c>
      <c r="L1125" s="8">
        <v>0.21666666666666667</v>
      </c>
      <c r="M1125" s="8">
        <v>-0.05</v>
      </c>
      <c r="O1125" s="17">
        <f t="shared" si="51"/>
        <v>14.498038223690939</v>
      </c>
      <c r="P1125" s="17">
        <f t="shared" si="52"/>
        <v>16.480675929494829</v>
      </c>
      <c r="Q1125" s="17">
        <f t="shared" si="53"/>
        <v>19.091476076741536</v>
      </c>
    </row>
    <row r="1126" spans="1:17" ht="14.25" customHeight="1" x14ac:dyDescent="0.2">
      <c r="A1126" s="26"/>
      <c r="B1126" s="9" t="s">
        <v>26</v>
      </c>
      <c r="C1126" s="6"/>
      <c r="D1126" s="10">
        <v>60</v>
      </c>
      <c r="E1126" s="11">
        <v>2</v>
      </c>
      <c r="F1126" s="11">
        <v>5</v>
      </c>
      <c r="G1126" s="11">
        <v>3.3934426229508197</v>
      </c>
      <c r="H1126" s="11">
        <v>1.5166666666666666</v>
      </c>
      <c r="I1126" s="11">
        <v>11.416666666666666</v>
      </c>
      <c r="J1126" s="11">
        <v>2.4525000000000001</v>
      </c>
      <c r="K1126" s="11">
        <v>-2.9</v>
      </c>
      <c r="L1126" s="11">
        <v>6.416666666666667</v>
      </c>
      <c r="M1126" s="11">
        <v>-0.94750000000000001</v>
      </c>
      <c r="O1126" s="17">
        <f t="shared" si="51"/>
        <v>2.814947567519555</v>
      </c>
      <c r="P1126" s="17">
        <f t="shared" si="52"/>
        <v>13.103901350668671</v>
      </c>
      <c r="Q1126" s="17">
        <f t="shared" si="53"/>
        <v>21.189440480779066</v>
      </c>
    </row>
    <row r="1127" spans="1:17" ht="14.25" customHeight="1" x14ac:dyDescent="0.2">
      <c r="A1127" s="24">
        <v>44694</v>
      </c>
      <c r="B1127" s="27" t="s">
        <v>31</v>
      </c>
      <c r="C1127" s="6" t="s">
        <v>19</v>
      </c>
      <c r="D1127" s="7">
        <v>1</v>
      </c>
      <c r="E1127" s="8">
        <v>2</v>
      </c>
      <c r="F1127" s="8">
        <v>2</v>
      </c>
      <c r="G1127" s="8">
        <v>2</v>
      </c>
      <c r="H1127" s="8">
        <v>1.4166666666666667</v>
      </c>
      <c r="I1127" s="8">
        <v>1.4166666666666667</v>
      </c>
      <c r="J1127" s="8">
        <v>1.4166666666666667</v>
      </c>
      <c r="K1127" s="8">
        <v>-0.58333333333333337</v>
      </c>
      <c r="L1127" s="8">
        <v>-0.58333333333333337</v>
      </c>
      <c r="M1127" s="8">
        <v>-0.58333333333333337</v>
      </c>
      <c r="O1127" s="17">
        <f t="shared" si="51"/>
        <v>22.685165691186999</v>
      </c>
      <c r="P1127" s="17">
        <f t="shared" si="52"/>
        <v>22.685165691186999</v>
      </c>
      <c r="Q1127" s="17">
        <f t="shared" si="53"/>
        <v>22.685165691186999</v>
      </c>
    </row>
    <row r="1128" spans="1:17" ht="14.25" customHeight="1" x14ac:dyDescent="0.2">
      <c r="A1128" s="25"/>
      <c r="B1128" s="28"/>
      <c r="C1128" s="6" t="s">
        <v>28</v>
      </c>
      <c r="D1128" s="7">
        <v>2</v>
      </c>
      <c r="E1128" s="8">
        <v>3</v>
      </c>
      <c r="F1128" s="8">
        <v>3</v>
      </c>
      <c r="G1128" s="8">
        <v>3</v>
      </c>
      <c r="H1128" s="8">
        <v>2.0166666666666666</v>
      </c>
      <c r="I1128" s="8">
        <v>2.2666666666666666</v>
      </c>
      <c r="J1128" s="8">
        <v>2.1416666666666666</v>
      </c>
      <c r="K1128" s="8">
        <v>-0.98333333333333328</v>
      </c>
      <c r="L1128" s="8">
        <v>-0.73333333333333328</v>
      </c>
      <c r="M1128" s="8">
        <v>-0.85833333333333328</v>
      </c>
      <c r="O1128" s="17">
        <f t="shared" si="51"/>
        <v>14.178228556991876</v>
      </c>
      <c r="P1128" s="17">
        <f t="shared" si="52"/>
        <v>15.005751624520583</v>
      </c>
      <c r="Q1128" s="17">
        <f t="shared" si="53"/>
        <v>15.935860196288388</v>
      </c>
    </row>
    <row r="1129" spans="1:17" ht="14.25" customHeight="1" x14ac:dyDescent="0.2">
      <c r="A1129" s="25"/>
      <c r="B1129" s="28"/>
      <c r="C1129" s="6" t="s">
        <v>20</v>
      </c>
      <c r="D1129" s="7">
        <v>11</v>
      </c>
      <c r="E1129" s="8">
        <v>3</v>
      </c>
      <c r="F1129" s="8">
        <v>5</v>
      </c>
      <c r="G1129" s="8">
        <v>4.0909090909090908</v>
      </c>
      <c r="H1129" s="8">
        <v>2</v>
      </c>
      <c r="I1129" s="8">
        <v>3.1</v>
      </c>
      <c r="J1129" s="8">
        <v>2.5166666666666666</v>
      </c>
      <c r="K1129" s="8">
        <v>-2.7166666666666668</v>
      </c>
      <c r="L1129" s="8">
        <v>-0.75</v>
      </c>
      <c r="M1129" s="8">
        <v>-1.5742424242424242</v>
      </c>
      <c r="O1129" s="17">
        <f t="shared" si="51"/>
        <v>10.366876794359651</v>
      </c>
      <c r="P1129" s="17">
        <f t="shared" si="52"/>
        <v>12.769795256628443</v>
      </c>
      <c r="Q1129" s="17">
        <f t="shared" si="53"/>
        <v>16.068659031257457</v>
      </c>
    </row>
    <row r="1130" spans="1:17" ht="14.25" customHeight="1" x14ac:dyDescent="0.2">
      <c r="A1130" s="25"/>
      <c r="B1130" s="28"/>
      <c r="C1130" s="6" t="s">
        <v>21</v>
      </c>
      <c r="D1130" s="7">
        <v>12</v>
      </c>
      <c r="E1130" s="8">
        <v>3</v>
      </c>
      <c r="F1130" s="8">
        <v>3</v>
      </c>
      <c r="G1130" s="8">
        <v>3</v>
      </c>
      <c r="H1130" s="8">
        <v>1.7666666666666666</v>
      </c>
      <c r="I1130" s="8">
        <v>2.8666666666666667</v>
      </c>
      <c r="J1130" s="8">
        <v>2.2708333333333335</v>
      </c>
      <c r="K1130" s="8">
        <v>-1.2333333333333334</v>
      </c>
      <c r="L1130" s="8">
        <v>-0.13333333333333333</v>
      </c>
      <c r="M1130" s="8">
        <v>-0.72916666666666663</v>
      </c>
      <c r="O1130" s="17">
        <f t="shared" si="51"/>
        <v>11.210692347388925</v>
      </c>
      <c r="P1130" s="17">
        <f t="shared" si="52"/>
        <v>14.152213458722164</v>
      </c>
      <c r="Q1130" s="17">
        <f t="shared" si="53"/>
        <v>18.190934752366935</v>
      </c>
    </row>
    <row r="1131" spans="1:17" ht="14.25" customHeight="1" x14ac:dyDescent="0.2">
      <c r="A1131" s="25"/>
      <c r="B1131" s="28"/>
      <c r="C1131" s="6" t="s">
        <v>22</v>
      </c>
      <c r="D1131" s="7">
        <v>11</v>
      </c>
      <c r="E1131" s="8">
        <v>3</v>
      </c>
      <c r="F1131" s="8">
        <v>4</v>
      </c>
      <c r="G1131" s="8">
        <v>3.2727272727272729</v>
      </c>
      <c r="H1131" s="8">
        <v>2.0833333333333335</v>
      </c>
      <c r="I1131" s="8">
        <v>3.1833333333333331</v>
      </c>
      <c r="J1131" s="8">
        <v>2.5530303030303032</v>
      </c>
      <c r="K1131" s="8">
        <v>-1.4833333333333334</v>
      </c>
      <c r="L1131" s="8">
        <v>-0.1</v>
      </c>
      <c r="M1131" s="8">
        <v>-0.71969696969696972</v>
      </c>
      <c r="O1131" s="17">
        <f t="shared" si="51"/>
        <v>10.095492585083221</v>
      </c>
      <c r="P1131" s="17">
        <f t="shared" si="52"/>
        <v>12.587910932498424</v>
      </c>
      <c r="Q1131" s="17">
        <f t="shared" si="53"/>
        <v>15.425912670007159</v>
      </c>
    </row>
    <row r="1132" spans="1:17" ht="14.25" customHeight="1" x14ac:dyDescent="0.2">
      <c r="A1132" s="25"/>
      <c r="B1132" s="28"/>
      <c r="C1132" s="6" t="s">
        <v>23</v>
      </c>
      <c r="D1132" s="7">
        <v>11</v>
      </c>
      <c r="E1132" s="8">
        <v>4</v>
      </c>
      <c r="F1132" s="8">
        <v>5</v>
      </c>
      <c r="G1132" s="8">
        <v>4.5454545454545459</v>
      </c>
      <c r="H1132" s="8">
        <v>2</v>
      </c>
      <c r="I1132" s="8">
        <v>3.1833333333333331</v>
      </c>
      <c r="J1132" s="8">
        <v>2.4045454545454548</v>
      </c>
      <c r="K1132" s="8">
        <v>-3</v>
      </c>
      <c r="L1132" s="8">
        <v>-1.6333333333333333</v>
      </c>
      <c r="M1132" s="8">
        <v>-2.1409090909090911</v>
      </c>
      <c r="O1132" s="17">
        <f t="shared" si="51"/>
        <v>10.095492585083221</v>
      </c>
      <c r="P1132" s="17">
        <f t="shared" si="52"/>
        <v>13.365236245280306</v>
      </c>
      <c r="Q1132" s="17">
        <f t="shared" si="53"/>
        <v>16.068659031257457</v>
      </c>
    </row>
    <row r="1133" spans="1:17" ht="14.25" customHeight="1" x14ac:dyDescent="0.2">
      <c r="A1133" s="25"/>
      <c r="B1133" s="28"/>
      <c r="C1133" s="6" t="s">
        <v>24</v>
      </c>
      <c r="D1133" s="7">
        <v>9</v>
      </c>
      <c r="E1133" s="8">
        <v>2</v>
      </c>
      <c r="F1133" s="8">
        <v>3</v>
      </c>
      <c r="G1133" s="8">
        <v>2.6666666666666665</v>
      </c>
      <c r="H1133" s="8">
        <v>1.4</v>
      </c>
      <c r="I1133" s="8">
        <v>9.8333333333333339</v>
      </c>
      <c r="J1133" s="8">
        <v>2.8740740740740742</v>
      </c>
      <c r="K1133" s="8">
        <v>-1.6</v>
      </c>
      <c r="L1133" s="8">
        <v>7.833333333333333</v>
      </c>
      <c r="M1133" s="8">
        <v>0.2074074074074074</v>
      </c>
      <c r="O1133" s="17">
        <f t="shared" si="51"/>
        <v>3.2682018368659236</v>
      </c>
      <c r="P1133" s="17">
        <f t="shared" si="52"/>
        <v>11.181798810411118</v>
      </c>
      <c r="Q1133" s="17">
        <f t="shared" si="53"/>
        <v>22.955227187510658</v>
      </c>
    </row>
    <row r="1134" spans="1:17" ht="14.25" customHeight="1" x14ac:dyDescent="0.2">
      <c r="A1134" s="25"/>
      <c r="B1134" s="29"/>
      <c r="C1134" s="6" t="s">
        <v>25</v>
      </c>
      <c r="D1134" s="7">
        <v>4</v>
      </c>
      <c r="E1134" s="8">
        <v>2</v>
      </c>
      <c r="F1134" s="8">
        <v>2</v>
      </c>
      <c r="G1134" s="8">
        <v>2</v>
      </c>
      <c r="H1134" s="8">
        <v>1.85</v>
      </c>
      <c r="I1134" s="8">
        <v>2.2166666666666668</v>
      </c>
      <c r="J1134" s="8">
        <v>2.0499999999999998</v>
      </c>
      <c r="K1134" s="8">
        <v>-0.15</v>
      </c>
      <c r="L1134" s="8">
        <v>0.21666666666666667</v>
      </c>
      <c r="M1134" s="8">
        <v>0.05</v>
      </c>
      <c r="O1134" s="17">
        <f t="shared" si="51"/>
        <v>14.498038223690939</v>
      </c>
      <c r="P1134" s="17">
        <f t="shared" si="52"/>
        <v>15.67674051829996</v>
      </c>
      <c r="Q1134" s="17">
        <f t="shared" si="53"/>
        <v>17.371523277035088</v>
      </c>
    </row>
    <row r="1135" spans="1:17" ht="14.25" customHeight="1" x14ac:dyDescent="0.2">
      <c r="A1135" s="26"/>
      <c r="B1135" s="9" t="s">
        <v>26</v>
      </c>
      <c r="C1135" s="6"/>
      <c r="D1135" s="10">
        <v>61</v>
      </c>
      <c r="E1135" s="11">
        <v>2</v>
      </c>
      <c r="F1135" s="11">
        <v>5</v>
      </c>
      <c r="G1135" s="11">
        <v>3.3934426229508197</v>
      </c>
      <c r="H1135" s="11">
        <v>1.4</v>
      </c>
      <c r="I1135" s="11">
        <v>9.8333333333333339</v>
      </c>
      <c r="J1135" s="11">
        <v>2.4464480874316941</v>
      </c>
      <c r="K1135" s="11">
        <v>-3</v>
      </c>
      <c r="L1135" s="11">
        <v>7.833333333333333</v>
      </c>
      <c r="M1135" s="11">
        <v>-0.94699453551912571</v>
      </c>
      <c r="O1135" s="17">
        <f t="shared" si="51"/>
        <v>3.2682018368659236</v>
      </c>
      <c r="P1135" s="17">
        <f t="shared" si="52"/>
        <v>13.136317188832319</v>
      </c>
      <c r="Q1135" s="17">
        <f t="shared" si="53"/>
        <v>22.955227187510658</v>
      </c>
    </row>
    <row r="1136" spans="1:17" ht="14.25" customHeight="1" x14ac:dyDescent="0.2">
      <c r="A1136" s="24">
        <v>44695</v>
      </c>
      <c r="B1136" s="27" t="s">
        <v>32</v>
      </c>
      <c r="C1136" s="6" t="s">
        <v>19</v>
      </c>
      <c r="D1136" s="7">
        <v>1</v>
      </c>
      <c r="E1136" s="8">
        <v>2</v>
      </c>
      <c r="F1136" s="8">
        <v>2</v>
      </c>
      <c r="G1136" s="8">
        <v>2</v>
      </c>
      <c r="H1136" s="8">
        <v>1.7833333333333334</v>
      </c>
      <c r="I1136" s="8">
        <v>1.7833333333333334</v>
      </c>
      <c r="J1136" s="8">
        <v>1.7833333333333334</v>
      </c>
      <c r="K1136" s="8">
        <v>-0.21666666666666667</v>
      </c>
      <c r="L1136" s="8">
        <v>-0.21666666666666667</v>
      </c>
      <c r="M1136" s="8">
        <v>-0.21666666666666667</v>
      </c>
      <c r="O1136" s="17">
        <f t="shared" si="51"/>
        <v>18.020926016363504</v>
      </c>
      <c r="P1136" s="17">
        <f t="shared" si="52"/>
        <v>18.020926016363504</v>
      </c>
      <c r="Q1136" s="17">
        <f t="shared" si="53"/>
        <v>18.020926016363504</v>
      </c>
    </row>
    <row r="1137" spans="1:17" ht="14.25" customHeight="1" x14ac:dyDescent="0.2">
      <c r="A1137" s="25"/>
      <c r="B1137" s="28"/>
      <c r="C1137" s="6" t="s">
        <v>28</v>
      </c>
      <c r="D1137" s="7">
        <v>1</v>
      </c>
      <c r="E1137" s="8">
        <v>3</v>
      </c>
      <c r="F1137" s="8">
        <v>3</v>
      </c>
      <c r="G1137" s="8">
        <v>3</v>
      </c>
      <c r="H1137" s="8">
        <v>1.6666666666666667</v>
      </c>
      <c r="I1137" s="8">
        <v>1.6666666666666667</v>
      </c>
      <c r="J1137" s="8">
        <v>1.6666666666666667</v>
      </c>
      <c r="K1137" s="8">
        <v>-1.3333333333333333</v>
      </c>
      <c r="L1137" s="8">
        <v>-1.3333333333333333</v>
      </c>
      <c r="M1137" s="8">
        <v>-1.3333333333333333</v>
      </c>
      <c r="O1137" s="17">
        <f t="shared" si="51"/>
        <v>19.282390837508949</v>
      </c>
      <c r="P1137" s="17">
        <f t="shared" si="52"/>
        <v>19.282390837508949</v>
      </c>
      <c r="Q1137" s="17">
        <f t="shared" si="53"/>
        <v>19.282390837508949</v>
      </c>
    </row>
    <row r="1138" spans="1:17" ht="14.25" customHeight="1" x14ac:dyDescent="0.2">
      <c r="A1138" s="25"/>
      <c r="B1138" s="28"/>
      <c r="C1138" s="6" t="s">
        <v>20</v>
      </c>
      <c r="D1138" s="7">
        <v>7</v>
      </c>
      <c r="E1138" s="8">
        <v>3</v>
      </c>
      <c r="F1138" s="8">
        <v>3</v>
      </c>
      <c r="G1138" s="8">
        <v>3</v>
      </c>
      <c r="H1138" s="8">
        <v>1.7</v>
      </c>
      <c r="I1138" s="8">
        <v>2.6666666666666665</v>
      </c>
      <c r="J1138" s="8">
        <v>2.2761904761904761</v>
      </c>
      <c r="K1138" s="8">
        <v>-1.3</v>
      </c>
      <c r="L1138" s="8">
        <v>-0.33333333333333331</v>
      </c>
      <c r="M1138" s="8">
        <v>-0.72380952380952379</v>
      </c>
      <c r="O1138" s="17">
        <f t="shared" si="51"/>
        <v>12.051494273443096</v>
      </c>
      <c r="P1138" s="17">
        <f t="shared" si="52"/>
        <v>14.118905424954253</v>
      </c>
      <c r="Q1138" s="17">
        <f t="shared" si="53"/>
        <v>18.904304742655835</v>
      </c>
    </row>
    <row r="1139" spans="1:17" ht="14.25" customHeight="1" x14ac:dyDescent="0.2">
      <c r="A1139" s="25"/>
      <c r="B1139" s="28"/>
      <c r="C1139" s="6" t="s">
        <v>21</v>
      </c>
      <c r="D1139" s="7">
        <v>11</v>
      </c>
      <c r="E1139" s="8">
        <v>3</v>
      </c>
      <c r="F1139" s="8">
        <v>4</v>
      </c>
      <c r="G1139" s="8">
        <v>3.1818181818181817</v>
      </c>
      <c r="H1139" s="8">
        <v>1.5833333333333333</v>
      </c>
      <c r="I1139" s="8">
        <v>13.783333333333333</v>
      </c>
      <c r="J1139" s="8">
        <v>3.1515151515151514</v>
      </c>
      <c r="K1139" s="8">
        <v>-1.8833333333333333</v>
      </c>
      <c r="L1139" s="8">
        <v>10.783333333333333</v>
      </c>
      <c r="M1139" s="8">
        <v>-3.0303030303030304E-2</v>
      </c>
      <c r="O1139" s="17">
        <f t="shared" si="51"/>
        <v>2.33160711457182</v>
      </c>
      <c r="P1139" s="17">
        <f t="shared" si="52"/>
        <v>10.197418231374925</v>
      </c>
      <c r="Q1139" s="17">
        <f t="shared" si="53"/>
        <v>20.297253513167316</v>
      </c>
    </row>
    <row r="1140" spans="1:17" ht="14.25" customHeight="1" x14ac:dyDescent="0.2">
      <c r="A1140" s="25"/>
      <c r="B1140" s="28"/>
      <c r="C1140" s="6" t="s">
        <v>22</v>
      </c>
      <c r="D1140" s="7">
        <v>11</v>
      </c>
      <c r="E1140" s="8">
        <v>4</v>
      </c>
      <c r="F1140" s="8">
        <v>4</v>
      </c>
      <c r="G1140" s="8">
        <v>4</v>
      </c>
      <c r="H1140" s="8">
        <v>1.4833333333333334</v>
      </c>
      <c r="I1140" s="8">
        <v>2.8833333333333333</v>
      </c>
      <c r="J1140" s="8">
        <v>2.356060606060606</v>
      </c>
      <c r="K1140" s="8">
        <v>-2.5166666666666666</v>
      </c>
      <c r="L1140" s="8">
        <v>-1.1166666666666667</v>
      </c>
      <c r="M1140" s="8">
        <v>-1.643939393939394</v>
      </c>
      <c r="O1140" s="17">
        <f t="shared" si="51"/>
        <v>11.145890657519624</v>
      </c>
      <c r="P1140" s="17">
        <f t="shared" si="52"/>
        <v>13.640276476694435</v>
      </c>
      <c r="Q1140" s="17">
        <f t="shared" si="53"/>
        <v>21.665607682594327</v>
      </c>
    </row>
    <row r="1141" spans="1:17" ht="14.25" customHeight="1" x14ac:dyDescent="0.2">
      <c r="A1141" s="25"/>
      <c r="B1141" s="28"/>
      <c r="C1141" s="6" t="s">
        <v>23</v>
      </c>
      <c r="D1141" s="7">
        <v>12</v>
      </c>
      <c r="E1141" s="8">
        <v>3</v>
      </c>
      <c r="F1141" s="8">
        <v>4</v>
      </c>
      <c r="G1141" s="8">
        <v>3.6666666666666665</v>
      </c>
      <c r="H1141" s="8">
        <v>1.8166666666666667</v>
      </c>
      <c r="I1141" s="8">
        <v>2.9</v>
      </c>
      <c r="J1141" s="8">
        <v>2.4125000000000001</v>
      </c>
      <c r="K1141" s="8">
        <v>-2.1833333333333331</v>
      </c>
      <c r="L1141" s="8">
        <v>-0.36666666666666664</v>
      </c>
      <c r="M1141" s="8">
        <v>-1.2541666666666667</v>
      </c>
      <c r="O1141" s="17">
        <f t="shared" si="51"/>
        <v>11.081833814660316</v>
      </c>
      <c r="P1141" s="17">
        <f t="shared" si="52"/>
        <v>13.321168108814474</v>
      </c>
      <c r="Q1141" s="17">
        <f t="shared" si="53"/>
        <v>17.690266823402705</v>
      </c>
    </row>
    <row r="1142" spans="1:17" ht="14.25" customHeight="1" x14ac:dyDescent="0.2">
      <c r="A1142" s="25"/>
      <c r="B1142" s="28"/>
      <c r="C1142" s="6" t="s">
        <v>24</v>
      </c>
      <c r="D1142" s="7">
        <v>8</v>
      </c>
      <c r="E1142" s="8">
        <v>2</v>
      </c>
      <c r="F1142" s="8">
        <v>3</v>
      </c>
      <c r="G1142" s="8">
        <v>2.75</v>
      </c>
      <c r="H1142" s="8">
        <v>1.6333333333333333</v>
      </c>
      <c r="I1142" s="8">
        <v>26</v>
      </c>
      <c r="J1142" s="8">
        <v>5.1124999999999998</v>
      </c>
      <c r="K1142" s="8">
        <v>-1.3666666666666667</v>
      </c>
      <c r="L1142" s="8">
        <v>23</v>
      </c>
      <c r="M1142" s="8">
        <v>2.3624999999999998</v>
      </c>
      <c r="O1142" s="17">
        <f t="shared" si="51"/>
        <v>1.2360506947121122</v>
      </c>
      <c r="P1142" s="17">
        <f t="shared" si="52"/>
        <v>6.2860279828880037</v>
      </c>
      <c r="Q1142" s="17">
        <f t="shared" si="53"/>
        <v>19.675909017866278</v>
      </c>
    </row>
    <row r="1143" spans="1:17" ht="14.25" customHeight="1" x14ac:dyDescent="0.2">
      <c r="A1143" s="25"/>
      <c r="B1143" s="29"/>
      <c r="C1143" s="6" t="s">
        <v>25</v>
      </c>
      <c r="D1143" s="7">
        <v>4</v>
      </c>
      <c r="E1143" s="8">
        <v>2</v>
      </c>
      <c r="F1143" s="8">
        <v>2</v>
      </c>
      <c r="G1143" s="8">
        <v>2</v>
      </c>
      <c r="H1143" s="8">
        <v>1.8</v>
      </c>
      <c r="I1143" s="8">
        <v>2.6166666666666667</v>
      </c>
      <c r="J1143" s="8">
        <v>2.2208333333333332</v>
      </c>
      <c r="K1143" s="8">
        <v>-0.2</v>
      </c>
      <c r="L1143" s="8">
        <v>0.6166666666666667</v>
      </c>
      <c r="M1143" s="8">
        <v>0.22083333333333333</v>
      </c>
      <c r="O1143" s="17">
        <f t="shared" si="51"/>
        <v>12.281777603508884</v>
      </c>
      <c r="P1143" s="17">
        <f t="shared" si="52"/>
        <v>14.470837401507655</v>
      </c>
      <c r="Q1143" s="17">
        <f t="shared" si="53"/>
        <v>17.854065590286062</v>
      </c>
    </row>
    <row r="1144" spans="1:17" ht="14.25" customHeight="1" x14ac:dyDescent="0.2">
      <c r="A1144" s="26"/>
      <c r="B1144" s="9" t="s">
        <v>26</v>
      </c>
      <c r="C1144" s="6"/>
      <c r="D1144" s="10">
        <v>55</v>
      </c>
      <c r="E1144" s="11">
        <v>2</v>
      </c>
      <c r="F1144" s="11">
        <v>4</v>
      </c>
      <c r="G1144" s="11">
        <v>3.2545454545454544</v>
      </c>
      <c r="H1144" s="11">
        <v>1.4833333333333334</v>
      </c>
      <c r="I1144" s="11">
        <v>26</v>
      </c>
      <c r="J1144" s="11">
        <v>2.8854545454545453</v>
      </c>
      <c r="K1144" s="11">
        <v>-2.5166666666666666</v>
      </c>
      <c r="L1144" s="11">
        <v>23</v>
      </c>
      <c r="M1144" s="11">
        <v>-0.36909090909090908</v>
      </c>
      <c r="O1144" s="17">
        <f t="shared" si="51"/>
        <v>1.2360506947121122</v>
      </c>
      <c r="P1144" s="17">
        <f t="shared" si="52"/>
        <v>11.137696871066922</v>
      </c>
      <c r="Q1144" s="17">
        <f t="shared" si="53"/>
        <v>21.665607682594327</v>
      </c>
    </row>
    <row r="1145" spans="1:17" ht="14.25" customHeight="1" x14ac:dyDescent="0.2">
      <c r="A1145" s="24">
        <v>44696</v>
      </c>
      <c r="B1145" s="27" t="s">
        <v>18</v>
      </c>
      <c r="C1145" s="6" t="s">
        <v>19</v>
      </c>
      <c r="D1145" s="7">
        <v>1</v>
      </c>
      <c r="E1145" s="8">
        <v>2</v>
      </c>
      <c r="F1145" s="8">
        <v>2</v>
      </c>
      <c r="G1145" s="8">
        <v>2</v>
      </c>
      <c r="H1145" s="8">
        <v>1.9666666666666666</v>
      </c>
      <c r="I1145" s="8">
        <v>1.9666666666666666</v>
      </c>
      <c r="J1145" s="8">
        <v>1.9666666666666666</v>
      </c>
      <c r="K1145" s="8">
        <v>-3.3333333333333333E-2</v>
      </c>
      <c r="L1145" s="8">
        <v>-3.3333333333333333E-2</v>
      </c>
      <c r="M1145" s="8">
        <v>-3.3333333333333333E-2</v>
      </c>
      <c r="O1145" s="17">
        <f t="shared" si="51"/>
        <v>16.341009184329621</v>
      </c>
      <c r="P1145" s="17">
        <f t="shared" si="52"/>
        <v>16.341009184329621</v>
      </c>
      <c r="Q1145" s="17">
        <f t="shared" si="53"/>
        <v>16.341009184329621</v>
      </c>
    </row>
    <row r="1146" spans="1:17" ht="14.25" customHeight="1" x14ac:dyDescent="0.2">
      <c r="A1146" s="25"/>
      <c r="B1146" s="28"/>
      <c r="C1146" s="6" t="s">
        <v>20</v>
      </c>
      <c r="D1146" s="7">
        <v>5</v>
      </c>
      <c r="E1146" s="8">
        <v>2</v>
      </c>
      <c r="F1146" s="8">
        <v>3</v>
      </c>
      <c r="G1146" s="8">
        <v>2.2000000000000002</v>
      </c>
      <c r="H1146" s="8">
        <v>1.5666666666666667</v>
      </c>
      <c r="I1146" s="8">
        <v>2.2833333333333332</v>
      </c>
      <c r="J1146" s="8">
        <v>2.0133333333333332</v>
      </c>
      <c r="K1146" s="8">
        <v>-0.71666666666666667</v>
      </c>
      <c r="L1146" s="8">
        <v>0.21666666666666667</v>
      </c>
      <c r="M1146" s="8">
        <v>-0.18666666666666668</v>
      </c>
      <c r="O1146" s="17">
        <f t="shared" si="51"/>
        <v>14.074737837597775</v>
      </c>
      <c r="P1146" s="17">
        <f t="shared" si="52"/>
        <v>15.962244070785555</v>
      </c>
      <c r="Q1146" s="17">
        <f t="shared" si="53"/>
        <v>20.513181742030799</v>
      </c>
    </row>
    <row r="1147" spans="1:17" ht="14.25" customHeight="1" x14ac:dyDescent="0.2">
      <c r="A1147" s="25"/>
      <c r="B1147" s="28"/>
      <c r="C1147" s="6" t="s">
        <v>21</v>
      </c>
      <c r="D1147" s="7">
        <v>11</v>
      </c>
      <c r="E1147" s="8">
        <v>3</v>
      </c>
      <c r="F1147" s="8">
        <v>3</v>
      </c>
      <c r="G1147" s="8">
        <v>3</v>
      </c>
      <c r="H1147" s="8">
        <v>1.6166666666666667</v>
      </c>
      <c r="I1147" s="8">
        <v>11.033333333333333</v>
      </c>
      <c r="J1147" s="8">
        <v>3.0106060606060607</v>
      </c>
      <c r="K1147" s="8">
        <v>-1.3833333333333333</v>
      </c>
      <c r="L1147" s="8">
        <v>8.0333333333333332</v>
      </c>
      <c r="M1147" s="8">
        <v>1.0606060606060607E-2</v>
      </c>
      <c r="O1147" s="17">
        <f t="shared" si="51"/>
        <v>2.912747860650899</v>
      </c>
      <c r="P1147" s="17">
        <f t="shared" si="52"/>
        <v>10.674700513970732</v>
      </c>
      <c r="Q1147" s="17">
        <f t="shared" si="53"/>
        <v>19.878753440730875</v>
      </c>
    </row>
    <row r="1148" spans="1:17" ht="14.25" customHeight="1" x14ac:dyDescent="0.2">
      <c r="A1148" s="25"/>
      <c r="B1148" s="28"/>
      <c r="C1148" s="6" t="s">
        <v>22</v>
      </c>
      <c r="D1148" s="7">
        <v>11</v>
      </c>
      <c r="E1148" s="8">
        <v>3</v>
      </c>
      <c r="F1148" s="8">
        <v>3</v>
      </c>
      <c r="G1148" s="8">
        <v>3</v>
      </c>
      <c r="H1148" s="8">
        <v>1.6666666666666667</v>
      </c>
      <c r="I1148" s="8">
        <v>2.9666666666666668</v>
      </c>
      <c r="J1148" s="8">
        <v>2.2893939393939395</v>
      </c>
      <c r="K1148" s="8">
        <v>-1.3333333333333333</v>
      </c>
      <c r="L1148" s="8">
        <v>-3.3333333333333333E-2</v>
      </c>
      <c r="M1148" s="8">
        <v>-0.71060606060606057</v>
      </c>
      <c r="O1148" s="17">
        <f t="shared" si="51"/>
        <v>10.832803841297164</v>
      </c>
      <c r="P1148" s="17">
        <f t="shared" si="52"/>
        <v>14.037478438954231</v>
      </c>
      <c r="Q1148" s="17">
        <f t="shared" si="53"/>
        <v>19.282390837508949</v>
      </c>
    </row>
    <row r="1149" spans="1:17" ht="14.25" customHeight="1" x14ac:dyDescent="0.2">
      <c r="A1149" s="25"/>
      <c r="B1149" s="28"/>
      <c r="C1149" s="6" t="s">
        <v>23</v>
      </c>
      <c r="D1149" s="7">
        <v>11</v>
      </c>
      <c r="E1149" s="8">
        <v>3</v>
      </c>
      <c r="F1149" s="8">
        <v>3</v>
      </c>
      <c r="G1149" s="8">
        <v>3</v>
      </c>
      <c r="H1149" s="8">
        <v>1.8166666666666667</v>
      </c>
      <c r="I1149" s="8">
        <v>3.2</v>
      </c>
      <c r="J1149" s="8">
        <v>2.3681818181818182</v>
      </c>
      <c r="K1149" s="8">
        <v>-1.1833333333333333</v>
      </c>
      <c r="L1149" s="8">
        <v>0.2</v>
      </c>
      <c r="M1149" s="8">
        <v>-0.63181818181818183</v>
      </c>
      <c r="O1149" s="17">
        <f t="shared" si="51"/>
        <v>10.04291189453591</v>
      </c>
      <c r="P1149" s="17">
        <f t="shared" si="52"/>
        <v>13.570460602213593</v>
      </c>
      <c r="Q1149" s="17">
        <f t="shared" si="53"/>
        <v>17.690266823402705</v>
      </c>
    </row>
    <row r="1150" spans="1:17" ht="14.25" customHeight="1" x14ac:dyDescent="0.2">
      <c r="A1150" s="25"/>
      <c r="B1150" s="28"/>
      <c r="C1150" s="6" t="s">
        <v>24</v>
      </c>
      <c r="D1150" s="7">
        <v>8</v>
      </c>
      <c r="E1150" s="8">
        <v>2</v>
      </c>
      <c r="F1150" s="8">
        <v>3</v>
      </c>
      <c r="G1150" s="8">
        <v>2.5</v>
      </c>
      <c r="H1150" s="8">
        <v>1.4833333333333334</v>
      </c>
      <c r="I1150" s="8">
        <v>2.7166666666666668</v>
      </c>
      <c r="J1150" s="8">
        <v>2.2395833333333335</v>
      </c>
      <c r="K1150" s="8">
        <v>-1.5166666666666666</v>
      </c>
      <c r="L1150" s="8">
        <v>0.56666666666666665</v>
      </c>
      <c r="M1150" s="8">
        <v>-0.26041666666666669</v>
      </c>
      <c r="O1150" s="17">
        <f t="shared" si="51"/>
        <v>11.82968763037359</v>
      </c>
      <c r="P1150" s="17">
        <f t="shared" si="52"/>
        <v>14.349686204657823</v>
      </c>
      <c r="Q1150" s="17">
        <f t="shared" si="53"/>
        <v>21.665607682594327</v>
      </c>
    </row>
    <row r="1151" spans="1:17" ht="14.25" customHeight="1" x14ac:dyDescent="0.2">
      <c r="A1151" s="25"/>
      <c r="B1151" s="29"/>
      <c r="C1151" s="6" t="s">
        <v>25</v>
      </c>
      <c r="D1151" s="7">
        <v>4</v>
      </c>
      <c r="E1151" s="8">
        <v>2</v>
      </c>
      <c r="F1151" s="8">
        <v>2</v>
      </c>
      <c r="G1151" s="8">
        <v>2</v>
      </c>
      <c r="H1151" s="8">
        <v>1.7666666666666666</v>
      </c>
      <c r="I1151" s="8">
        <v>2.1666666666666665</v>
      </c>
      <c r="J1151" s="8">
        <v>1.9416666666666667</v>
      </c>
      <c r="K1151" s="8">
        <v>-0.23333333333333334</v>
      </c>
      <c r="L1151" s="8">
        <v>0.16666666666666666</v>
      </c>
      <c r="M1151" s="8">
        <v>-5.8333333333333334E-2</v>
      </c>
      <c r="O1151" s="17">
        <f t="shared" si="51"/>
        <v>14.832608336545348</v>
      </c>
      <c r="P1151" s="17">
        <f t="shared" si="52"/>
        <v>16.551408444213692</v>
      </c>
      <c r="Q1151" s="17">
        <f t="shared" si="53"/>
        <v>18.190934752366935</v>
      </c>
    </row>
    <row r="1152" spans="1:17" ht="14.25" customHeight="1" x14ac:dyDescent="0.2">
      <c r="A1152" s="26"/>
      <c r="B1152" s="9" t="s">
        <v>26</v>
      </c>
      <c r="C1152" s="6"/>
      <c r="D1152" s="10">
        <v>51</v>
      </c>
      <c r="E1152" s="11">
        <v>2</v>
      </c>
      <c r="F1152" s="11">
        <v>3</v>
      </c>
      <c r="G1152" s="11">
        <v>2.7450980392156863</v>
      </c>
      <c r="H1152" s="11">
        <v>1.4833333333333334</v>
      </c>
      <c r="I1152" s="11">
        <v>11.033333333333333</v>
      </c>
      <c r="J1152" s="11">
        <v>2.3934640522875816</v>
      </c>
      <c r="K1152" s="11">
        <v>-1.5166666666666666</v>
      </c>
      <c r="L1152" s="11">
        <v>8.0333333333333332</v>
      </c>
      <c r="M1152" s="11">
        <v>-0.3516339869281046</v>
      </c>
      <c r="O1152" s="17">
        <f t="shared" si="51"/>
        <v>2.912747860650899</v>
      </c>
      <c r="P1152" s="17">
        <f t="shared" si="52"/>
        <v>13.427115411154514</v>
      </c>
      <c r="Q1152" s="17">
        <f t="shared" si="53"/>
        <v>21.665607682594327</v>
      </c>
    </row>
    <row r="1153" spans="1:17" ht="14.25" customHeight="1" x14ac:dyDescent="0.2">
      <c r="A1153" s="24">
        <v>44697</v>
      </c>
      <c r="B1153" s="27" t="s">
        <v>33</v>
      </c>
      <c r="C1153" s="6" t="s">
        <v>19</v>
      </c>
      <c r="D1153" s="7">
        <v>1</v>
      </c>
      <c r="E1153" s="8">
        <v>2</v>
      </c>
      <c r="F1153" s="8">
        <v>2</v>
      </c>
      <c r="G1153" s="8">
        <v>2</v>
      </c>
      <c r="H1153" s="8">
        <v>1.4666666666666666</v>
      </c>
      <c r="I1153" s="8">
        <v>1.4666666666666666</v>
      </c>
      <c r="J1153" s="8">
        <v>1.4666666666666666</v>
      </c>
      <c r="K1153" s="8">
        <v>-0.53333333333333333</v>
      </c>
      <c r="L1153" s="8">
        <v>-0.53333333333333333</v>
      </c>
      <c r="M1153" s="8">
        <v>-0.53333333333333333</v>
      </c>
      <c r="O1153" s="17">
        <f t="shared" si="51"/>
        <v>21.911807769896537</v>
      </c>
      <c r="P1153" s="17">
        <f t="shared" si="52"/>
        <v>21.911807769896537</v>
      </c>
      <c r="Q1153" s="17">
        <f t="shared" si="53"/>
        <v>21.911807769896537</v>
      </c>
    </row>
    <row r="1154" spans="1:17" ht="14.25" customHeight="1" x14ac:dyDescent="0.2">
      <c r="A1154" s="25"/>
      <c r="B1154" s="28"/>
      <c r="C1154" s="6" t="s">
        <v>28</v>
      </c>
      <c r="D1154" s="7">
        <v>2</v>
      </c>
      <c r="E1154" s="8">
        <v>3</v>
      </c>
      <c r="F1154" s="8">
        <v>3</v>
      </c>
      <c r="G1154" s="8">
        <v>3</v>
      </c>
      <c r="H1154" s="8">
        <v>1.6833333333333333</v>
      </c>
      <c r="I1154" s="8">
        <v>1.85</v>
      </c>
      <c r="J1154" s="8">
        <v>1.7666666666666666</v>
      </c>
      <c r="K1154" s="8">
        <v>-1.3166666666666667</v>
      </c>
      <c r="L1154" s="8">
        <v>-1.1499999999999999</v>
      </c>
      <c r="M1154" s="8">
        <v>-1.2333333333333334</v>
      </c>
      <c r="O1154" s="17">
        <f t="shared" si="51"/>
        <v>17.371523277035088</v>
      </c>
      <c r="P1154" s="17">
        <f t="shared" si="52"/>
        <v>18.190934752366935</v>
      </c>
      <c r="Q1154" s="17">
        <f t="shared" si="53"/>
        <v>19.091476076741536</v>
      </c>
    </row>
    <row r="1155" spans="1:17" ht="14.25" customHeight="1" x14ac:dyDescent="0.2">
      <c r="A1155" s="25"/>
      <c r="B1155" s="28"/>
      <c r="C1155" s="6" t="s">
        <v>20</v>
      </c>
      <c r="D1155" s="7">
        <v>11</v>
      </c>
      <c r="E1155" s="8">
        <v>3</v>
      </c>
      <c r="F1155" s="8">
        <v>5</v>
      </c>
      <c r="G1155" s="8">
        <v>4.0909090909090908</v>
      </c>
      <c r="H1155" s="8">
        <v>2.0333333333333332</v>
      </c>
      <c r="I1155" s="8">
        <v>9.4166666666666661</v>
      </c>
      <c r="J1155" s="8">
        <v>3.1151515151515152</v>
      </c>
      <c r="K1155" s="8">
        <v>-2.8333333333333335</v>
      </c>
      <c r="L1155" s="8">
        <v>4.416666666666667</v>
      </c>
      <c r="M1155" s="8">
        <v>-0.97575757575757571</v>
      </c>
      <c r="O1155" s="17">
        <f t="shared" si="51"/>
        <v>3.4128125376122038</v>
      </c>
      <c r="P1155" s="17">
        <f t="shared" si="52"/>
        <v>10.316454241857901</v>
      </c>
      <c r="Q1155" s="17">
        <f t="shared" si="53"/>
        <v>15.805238391400781</v>
      </c>
    </row>
    <row r="1156" spans="1:17" ht="14.25" customHeight="1" x14ac:dyDescent="0.2">
      <c r="A1156" s="25"/>
      <c r="B1156" s="28"/>
      <c r="C1156" s="6" t="s">
        <v>21</v>
      </c>
      <c r="D1156" s="7">
        <v>12</v>
      </c>
      <c r="E1156" s="8">
        <v>3</v>
      </c>
      <c r="F1156" s="8">
        <v>3</v>
      </c>
      <c r="G1156" s="8">
        <v>3</v>
      </c>
      <c r="H1156" s="8">
        <v>2.0166666666666666</v>
      </c>
      <c r="I1156" s="8">
        <v>3.4833333333333334</v>
      </c>
      <c r="J1156" s="8">
        <v>2.4041666666666668</v>
      </c>
      <c r="K1156" s="8">
        <v>-0.98333333333333328</v>
      </c>
      <c r="L1156" s="8">
        <v>0.48333333333333334</v>
      </c>
      <c r="M1156" s="8">
        <v>-0.59583333333333333</v>
      </c>
      <c r="O1156" s="17">
        <f t="shared" si="51"/>
        <v>9.2260243241669624</v>
      </c>
      <c r="P1156" s="17">
        <f t="shared" si="52"/>
        <v>13.367342001739305</v>
      </c>
      <c r="Q1156" s="17">
        <f t="shared" si="53"/>
        <v>15.935860196288388</v>
      </c>
    </row>
    <row r="1157" spans="1:17" ht="14.25" customHeight="1" x14ac:dyDescent="0.2">
      <c r="A1157" s="25"/>
      <c r="B1157" s="28"/>
      <c r="C1157" s="6" t="s">
        <v>22</v>
      </c>
      <c r="D1157" s="7">
        <v>11</v>
      </c>
      <c r="E1157" s="8">
        <v>3</v>
      </c>
      <c r="F1157" s="8">
        <v>4</v>
      </c>
      <c r="G1157" s="8">
        <v>3.2727272727272729</v>
      </c>
      <c r="H1157" s="8">
        <v>1.8833333333333333</v>
      </c>
      <c r="I1157" s="8">
        <v>3.0833333333333335</v>
      </c>
      <c r="J1157" s="8">
        <v>2.4363636363636365</v>
      </c>
      <c r="K1157" s="8">
        <v>-1.5666666666666667</v>
      </c>
      <c r="L1157" s="8">
        <v>-0.15</v>
      </c>
      <c r="M1157" s="8">
        <v>-0.83636363636363631</v>
      </c>
      <c r="O1157" s="17">
        <f t="shared" si="51"/>
        <v>10.422913966221053</v>
      </c>
      <c r="P1157" s="17">
        <f t="shared" si="52"/>
        <v>13.190690249539703</v>
      </c>
      <c r="Q1157" s="17">
        <f t="shared" si="53"/>
        <v>17.064062688061018</v>
      </c>
    </row>
    <row r="1158" spans="1:17" ht="14.25" customHeight="1" x14ac:dyDescent="0.2">
      <c r="A1158" s="25"/>
      <c r="B1158" s="28"/>
      <c r="C1158" s="6" t="s">
        <v>23</v>
      </c>
      <c r="D1158" s="7">
        <v>11</v>
      </c>
      <c r="E1158" s="8">
        <v>4</v>
      </c>
      <c r="F1158" s="8">
        <v>5</v>
      </c>
      <c r="G1158" s="8">
        <v>4.5454545454545459</v>
      </c>
      <c r="H1158" s="8">
        <v>1.8166666666666667</v>
      </c>
      <c r="I1158" s="8">
        <v>2.8666666666666667</v>
      </c>
      <c r="J1158" s="8">
        <v>2.4</v>
      </c>
      <c r="K1158" s="8">
        <v>-3.0833333333333335</v>
      </c>
      <c r="L1158" s="8">
        <v>-1.2833333333333334</v>
      </c>
      <c r="M1158" s="8">
        <v>-2.1454545454545455</v>
      </c>
      <c r="O1158" s="17">
        <f t="shared" si="51"/>
        <v>11.210692347388925</v>
      </c>
      <c r="P1158" s="17">
        <f t="shared" si="52"/>
        <v>13.390549192714548</v>
      </c>
      <c r="Q1158" s="17">
        <f t="shared" si="53"/>
        <v>17.690266823402705</v>
      </c>
    </row>
    <row r="1159" spans="1:17" ht="14.25" customHeight="1" x14ac:dyDescent="0.2">
      <c r="A1159" s="25"/>
      <c r="B1159" s="28"/>
      <c r="C1159" s="6" t="s">
        <v>24</v>
      </c>
      <c r="D1159" s="7">
        <v>9</v>
      </c>
      <c r="E1159" s="8">
        <v>2</v>
      </c>
      <c r="F1159" s="8">
        <v>3</v>
      </c>
      <c r="G1159" s="8">
        <v>2.6666666666666665</v>
      </c>
      <c r="H1159" s="8">
        <v>1.4833333333333334</v>
      </c>
      <c r="I1159" s="8">
        <v>6</v>
      </c>
      <c r="J1159" s="8">
        <v>2.3925925925925924</v>
      </c>
      <c r="K1159" s="8">
        <v>-1.5166666666666666</v>
      </c>
      <c r="L1159" s="8">
        <v>3</v>
      </c>
      <c r="M1159" s="8">
        <v>-0.27407407407407408</v>
      </c>
      <c r="O1159" s="17">
        <f t="shared" si="51"/>
        <v>5.3562196770858188</v>
      </c>
      <c r="P1159" s="17">
        <f t="shared" si="52"/>
        <v>13.432006001360724</v>
      </c>
      <c r="Q1159" s="17">
        <f t="shared" si="53"/>
        <v>21.665607682594327</v>
      </c>
    </row>
    <row r="1160" spans="1:17" ht="14.25" customHeight="1" x14ac:dyDescent="0.2">
      <c r="A1160" s="25"/>
      <c r="B1160" s="29"/>
      <c r="C1160" s="6" t="s">
        <v>25</v>
      </c>
      <c r="D1160" s="7">
        <v>4</v>
      </c>
      <c r="E1160" s="8">
        <v>2</v>
      </c>
      <c r="F1160" s="8">
        <v>2</v>
      </c>
      <c r="G1160" s="8">
        <v>2</v>
      </c>
      <c r="H1160" s="8">
        <v>1.8833333333333333</v>
      </c>
      <c r="I1160" s="8">
        <v>2.2999999999999998</v>
      </c>
      <c r="J1160" s="8">
        <v>2.0916666666666668</v>
      </c>
      <c r="K1160" s="8">
        <v>-0.11666666666666667</v>
      </c>
      <c r="L1160" s="8">
        <v>0.3</v>
      </c>
      <c r="M1160" s="8">
        <v>9.166666666666666E-2</v>
      </c>
      <c r="O1160" s="17">
        <f t="shared" si="51"/>
        <v>13.972746983702139</v>
      </c>
      <c r="P1160" s="17">
        <f t="shared" si="52"/>
        <v>15.364454850604741</v>
      </c>
      <c r="Q1160" s="17">
        <f t="shared" si="53"/>
        <v>17.064062688061018</v>
      </c>
    </row>
    <row r="1161" spans="1:17" ht="14.25" customHeight="1" x14ac:dyDescent="0.2">
      <c r="A1161" s="26"/>
      <c r="B1161" s="9" t="s">
        <v>26</v>
      </c>
      <c r="C1161" s="6"/>
      <c r="D1161" s="10">
        <v>61</v>
      </c>
      <c r="E1161" s="11">
        <v>2</v>
      </c>
      <c r="F1161" s="11">
        <v>5</v>
      </c>
      <c r="G1161" s="11">
        <v>3.3934426229508197</v>
      </c>
      <c r="H1161" s="11">
        <v>1.4666666666666666</v>
      </c>
      <c r="I1161" s="11">
        <v>9.4166666666666661</v>
      </c>
      <c r="J1161" s="11">
        <v>2.4789617486338797</v>
      </c>
      <c r="K1161" s="11">
        <v>-3.0833333333333335</v>
      </c>
      <c r="L1161" s="11">
        <v>4.416666666666667</v>
      </c>
      <c r="M1161" s="11">
        <v>-0.91448087431693992</v>
      </c>
      <c r="O1161" s="17">
        <f t="shared" ref="O1161:O1198" si="54">$Q$3/(I1161/60)</f>
        <v>3.4128125376122038</v>
      </c>
      <c r="P1161" s="17">
        <f t="shared" ref="P1161:P1198" si="55">$Q$3/(J1161/60)</f>
        <v>12.964023378023212</v>
      </c>
      <c r="Q1161" s="17">
        <f t="shared" ref="Q1161:Q1198" si="56">$Q$3/(H1161/60)</f>
        <v>21.911807769896537</v>
      </c>
    </row>
    <row r="1162" spans="1:17" ht="14.25" customHeight="1" x14ac:dyDescent="0.2">
      <c r="A1162" s="24">
        <v>44698</v>
      </c>
      <c r="B1162" s="27" t="s">
        <v>27</v>
      </c>
      <c r="C1162" s="6" t="s">
        <v>19</v>
      </c>
      <c r="D1162" s="7">
        <v>1</v>
      </c>
      <c r="E1162" s="8">
        <v>2</v>
      </c>
      <c r="F1162" s="8">
        <v>2</v>
      </c>
      <c r="G1162" s="8">
        <v>2</v>
      </c>
      <c r="H1162" s="8">
        <v>1.7666666666666666</v>
      </c>
      <c r="I1162" s="8">
        <v>1.7666666666666666</v>
      </c>
      <c r="J1162" s="8">
        <v>1.7666666666666666</v>
      </c>
      <c r="K1162" s="8">
        <v>-0.23333333333333334</v>
      </c>
      <c r="L1162" s="8">
        <v>-0.23333333333333334</v>
      </c>
      <c r="M1162" s="8">
        <v>-0.23333333333333334</v>
      </c>
      <c r="O1162" s="17">
        <f t="shared" si="54"/>
        <v>18.190934752366935</v>
      </c>
      <c r="P1162" s="17">
        <f t="shared" si="55"/>
        <v>18.190934752366935</v>
      </c>
      <c r="Q1162" s="17">
        <f t="shared" si="56"/>
        <v>18.190934752366935</v>
      </c>
    </row>
    <row r="1163" spans="1:17" ht="14.25" customHeight="1" x14ac:dyDescent="0.2">
      <c r="A1163" s="25"/>
      <c r="B1163" s="28"/>
      <c r="C1163" s="6" t="s">
        <v>28</v>
      </c>
      <c r="D1163" s="7">
        <v>2</v>
      </c>
      <c r="E1163" s="8">
        <v>3</v>
      </c>
      <c r="F1163" s="8">
        <v>3</v>
      </c>
      <c r="G1163" s="8">
        <v>3</v>
      </c>
      <c r="H1163" s="8">
        <v>2.2999999999999998</v>
      </c>
      <c r="I1163" s="8">
        <v>2.3166666666666669</v>
      </c>
      <c r="J1163" s="8">
        <v>2.3083333333333331</v>
      </c>
      <c r="K1163" s="8">
        <v>-0.7</v>
      </c>
      <c r="L1163" s="8">
        <v>-0.68333333333333335</v>
      </c>
      <c r="M1163" s="8">
        <v>-0.69166666666666665</v>
      </c>
      <c r="O1163" s="17">
        <f t="shared" si="54"/>
        <v>13.872223624107157</v>
      </c>
      <c r="P1163" s="17">
        <f t="shared" si="55"/>
        <v>13.922303853797077</v>
      </c>
      <c r="Q1163" s="17">
        <f t="shared" si="56"/>
        <v>13.972746983702139</v>
      </c>
    </row>
    <row r="1164" spans="1:17" ht="14.25" customHeight="1" x14ac:dyDescent="0.2">
      <c r="A1164" s="25"/>
      <c r="B1164" s="28"/>
      <c r="C1164" s="6" t="s">
        <v>20</v>
      </c>
      <c r="D1164" s="7">
        <v>11</v>
      </c>
      <c r="E1164" s="8">
        <v>3</v>
      </c>
      <c r="F1164" s="8">
        <v>5</v>
      </c>
      <c r="G1164" s="8">
        <v>4.0909090909090908</v>
      </c>
      <c r="H1164" s="8">
        <v>2.0166666666666666</v>
      </c>
      <c r="I1164" s="8">
        <v>16.649999999999999</v>
      </c>
      <c r="J1164" s="8">
        <v>3.834848484848485</v>
      </c>
      <c r="K1164" s="8">
        <v>-2.8666666666666667</v>
      </c>
      <c r="L1164" s="8">
        <v>12.65</v>
      </c>
      <c r="M1164" s="8">
        <v>-0.25606060606060604</v>
      </c>
      <c r="O1164" s="17">
        <f t="shared" si="54"/>
        <v>1.9301692530038992</v>
      </c>
      <c r="P1164" s="17">
        <f t="shared" si="55"/>
        <v>8.3803358045277943</v>
      </c>
      <c r="Q1164" s="17">
        <f t="shared" si="56"/>
        <v>15.935860196288388</v>
      </c>
    </row>
    <row r="1165" spans="1:17" ht="14.25" customHeight="1" x14ac:dyDescent="0.2">
      <c r="A1165" s="25"/>
      <c r="B1165" s="28"/>
      <c r="C1165" s="6" t="s">
        <v>21</v>
      </c>
      <c r="D1165" s="7">
        <v>11</v>
      </c>
      <c r="E1165" s="8">
        <v>3</v>
      </c>
      <c r="F1165" s="8">
        <v>3</v>
      </c>
      <c r="G1165" s="8">
        <v>3</v>
      </c>
      <c r="H1165" s="8">
        <v>1.4666666666666666</v>
      </c>
      <c r="I1165" s="8">
        <v>17.183333333333334</v>
      </c>
      <c r="J1165" s="8">
        <v>3.5272727272727273</v>
      </c>
      <c r="K1165" s="8">
        <v>-1.5333333333333334</v>
      </c>
      <c r="L1165" s="8">
        <v>14.183333333333334</v>
      </c>
      <c r="M1165" s="8">
        <v>0.52727272727272723</v>
      </c>
      <c r="O1165" s="17">
        <f t="shared" si="54"/>
        <v>1.8702609929688601</v>
      </c>
      <c r="P1165" s="17">
        <f t="shared" si="55"/>
        <v>9.1110953270016513</v>
      </c>
      <c r="Q1165" s="17">
        <f t="shared" si="56"/>
        <v>21.911807769896537</v>
      </c>
    </row>
    <row r="1166" spans="1:17" ht="14.25" customHeight="1" x14ac:dyDescent="0.2">
      <c r="A1166" s="25"/>
      <c r="B1166" s="28"/>
      <c r="C1166" s="6" t="s">
        <v>22</v>
      </c>
      <c r="D1166" s="7">
        <v>11</v>
      </c>
      <c r="E1166" s="8">
        <v>3</v>
      </c>
      <c r="F1166" s="8">
        <v>4</v>
      </c>
      <c r="G1166" s="8">
        <v>3.2727272727272729</v>
      </c>
      <c r="H1166" s="8">
        <v>1.85</v>
      </c>
      <c r="I1166" s="8">
        <v>16.666666666666668</v>
      </c>
      <c r="J1166" s="8">
        <v>4.9106060606060602</v>
      </c>
      <c r="K1166" s="8">
        <v>-1.4833333333333334</v>
      </c>
      <c r="L1166" s="8">
        <v>13.666666666666666</v>
      </c>
      <c r="M1166" s="8">
        <v>1.6378787878787879</v>
      </c>
      <c r="O1166" s="17">
        <f t="shared" si="54"/>
        <v>1.9282390837508949</v>
      </c>
      <c r="P1166" s="17">
        <f t="shared" si="55"/>
        <v>6.5444708180375946</v>
      </c>
      <c r="Q1166" s="17">
        <f t="shared" si="56"/>
        <v>17.371523277035088</v>
      </c>
    </row>
    <row r="1167" spans="1:17" ht="14.25" customHeight="1" x14ac:dyDescent="0.2">
      <c r="A1167" s="25"/>
      <c r="B1167" s="28"/>
      <c r="C1167" s="6" t="s">
        <v>23</v>
      </c>
      <c r="D1167" s="7">
        <v>11</v>
      </c>
      <c r="E1167" s="8">
        <v>4</v>
      </c>
      <c r="F1167" s="8">
        <v>5</v>
      </c>
      <c r="G1167" s="8">
        <v>4.5454545454545459</v>
      </c>
      <c r="H1167" s="8">
        <v>1.7833333333333334</v>
      </c>
      <c r="I1167" s="8">
        <v>4.75</v>
      </c>
      <c r="J1167" s="8">
        <v>2.6515151515151514</v>
      </c>
      <c r="K1167" s="8">
        <v>-3.1166666666666667</v>
      </c>
      <c r="L1167" s="8">
        <v>0.75</v>
      </c>
      <c r="M1167" s="8">
        <v>-1.893939393939394</v>
      </c>
      <c r="O1167" s="17">
        <f t="shared" si="54"/>
        <v>6.7657511710557721</v>
      </c>
      <c r="P1167" s="17">
        <f t="shared" si="55"/>
        <v>12.120359955005625</v>
      </c>
      <c r="Q1167" s="17">
        <f t="shared" si="56"/>
        <v>18.020926016363504</v>
      </c>
    </row>
    <row r="1168" spans="1:17" ht="14.25" customHeight="1" x14ac:dyDescent="0.2">
      <c r="A1168" s="25"/>
      <c r="B1168" s="28"/>
      <c r="C1168" s="6" t="s">
        <v>24</v>
      </c>
      <c r="D1168" s="7">
        <v>9</v>
      </c>
      <c r="E1168" s="8">
        <v>2</v>
      </c>
      <c r="F1168" s="8">
        <v>3</v>
      </c>
      <c r="G1168" s="8">
        <v>2.6666666666666665</v>
      </c>
      <c r="H1168" s="8">
        <v>1.8</v>
      </c>
      <c r="I1168" s="8">
        <v>2.5</v>
      </c>
      <c r="J1168" s="8">
        <v>2.1944444444444446</v>
      </c>
      <c r="K1168" s="8">
        <v>-1.2</v>
      </c>
      <c r="L1168" s="8">
        <v>0.5</v>
      </c>
      <c r="M1168" s="8">
        <v>-0.47222222222222221</v>
      </c>
      <c r="O1168" s="17">
        <f t="shared" si="54"/>
        <v>12.854927225005968</v>
      </c>
      <c r="P1168" s="17">
        <f t="shared" si="55"/>
        <v>14.644853800639707</v>
      </c>
      <c r="Q1168" s="17">
        <f t="shared" si="56"/>
        <v>17.854065590286062</v>
      </c>
    </row>
    <row r="1169" spans="1:17" ht="14.25" customHeight="1" x14ac:dyDescent="0.2">
      <c r="A1169" s="25"/>
      <c r="B1169" s="29"/>
      <c r="C1169" s="6" t="s">
        <v>25</v>
      </c>
      <c r="D1169" s="7">
        <v>4</v>
      </c>
      <c r="E1169" s="8">
        <v>2</v>
      </c>
      <c r="F1169" s="8">
        <v>2</v>
      </c>
      <c r="G1169" s="8">
        <v>2</v>
      </c>
      <c r="H1169" s="8">
        <v>1.8166666666666667</v>
      </c>
      <c r="I1169" s="8">
        <v>2.3666666666666667</v>
      </c>
      <c r="J1169" s="8">
        <v>2.125</v>
      </c>
      <c r="K1169" s="8">
        <v>-0.18333333333333332</v>
      </c>
      <c r="L1169" s="8">
        <v>0.36666666666666664</v>
      </c>
      <c r="M1169" s="8">
        <v>0.125</v>
      </c>
      <c r="O1169" s="17">
        <f t="shared" si="54"/>
        <v>13.579148477118981</v>
      </c>
      <c r="P1169" s="17">
        <f t="shared" si="55"/>
        <v>15.123443794124666</v>
      </c>
      <c r="Q1169" s="17">
        <f t="shared" si="56"/>
        <v>17.690266823402705</v>
      </c>
    </row>
    <row r="1170" spans="1:17" ht="14.25" customHeight="1" x14ac:dyDescent="0.2">
      <c r="A1170" s="26"/>
      <c r="B1170" s="9" t="s">
        <v>26</v>
      </c>
      <c r="C1170" s="6"/>
      <c r="D1170" s="10">
        <v>60</v>
      </c>
      <c r="E1170" s="11">
        <v>2</v>
      </c>
      <c r="F1170" s="11">
        <v>5</v>
      </c>
      <c r="G1170" s="11">
        <v>3.3934426229508197</v>
      </c>
      <c r="H1170" s="11">
        <v>1.4666666666666666</v>
      </c>
      <c r="I1170" s="11">
        <v>17.183333333333334</v>
      </c>
      <c r="J1170" s="11">
        <v>3.3133333333333335</v>
      </c>
      <c r="K1170" s="11">
        <v>-3.1166666666666667</v>
      </c>
      <c r="L1170" s="11">
        <v>14.183333333333334</v>
      </c>
      <c r="M1170" s="11">
        <v>-8.666666666666667E-2</v>
      </c>
      <c r="O1170" s="17">
        <f t="shared" si="54"/>
        <v>1.8702609929688601</v>
      </c>
      <c r="P1170" s="17">
        <f t="shared" si="55"/>
        <v>9.699391769370699</v>
      </c>
      <c r="Q1170" s="17">
        <f t="shared" si="56"/>
        <v>21.911807769896537</v>
      </c>
    </row>
    <row r="1171" spans="1:17" ht="14.25" customHeight="1" x14ac:dyDescent="0.2">
      <c r="A1171" s="24">
        <v>44699</v>
      </c>
      <c r="B1171" s="27" t="s">
        <v>29</v>
      </c>
      <c r="C1171" s="6" t="s">
        <v>19</v>
      </c>
      <c r="D1171" s="7">
        <v>1</v>
      </c>
      <c r="E1171" s="8">
        <v>2</v>
      </c>
      <c r="F1171" s="8">
        <v>2</v>
      </c>
      <c r="G1171" s="8">
        <v>2</v>
      </c>
      <c r="H1171" s="8">
        <v>1.4666666666666666</v>
      </c>
      <c r="I1171" s="8">
        <v>1.4666666666666666</v>
      </c>
      <c r="J1171" s="8">
        <v>1.4666666666666666</v>
      </c>
      <c r="K1171" s="8">
        <v>-0.53333333333333333</v>
      </c>
      <c r="L1171" s="8">
        <v>-0.53333333333333333</v>
      </c>
      <c r="M1171" s="8">
        <v>-0.53333333333333333</v>
      </c>
      <c r="O1171" s="17">
        <f t="shared" si="54"/>
        <v>21.911807769896537</v>
      </c>
      <c r="P1171" s="17">
        <f t="shared" si="55"/>
        <v>21.911807769896537</v>
      </c>
      <c r="Q1171" s="17">
        <f t="shared" si="56"/>
        <v>21.911807769896537</v>
      </c>
    </row>
    <row r="1172" spans="1:17" ht="14.25" customHeight="1" x14ac:dyDescent="0.2">
      <c r="A1172" s="25"/>
      <c r="B1172" s="28"/>
      <c r="C1172" s="6" t="s">
        <v>28</v>
      </c>
      <c r="D1172" s="7">
        <v>2</v>
      </c>
      <c r="E1172" s="8">
        <v>3</v>
      </c>
      <c r="F1172" s="8">
        <v>3</v>
      </c>
      <c r="G1172" s="8">
        <v>3</v>
      </c>
      <c r="H1172" s="8">
        <v>1.8</v>
      </c>
      <c r="I1172" s="8">
        <v>1.8833333333333333</v>
      </c>
      <c r="J1172" s="8">
        <v>1.8416666666666666</v>
      </c>
      <c r="K1172" s="8">
        <v>-1.2</v>
      </c>
      <c r="L1172" s="8">
        <v>-1.1166666666666667</v>
      </c>
      <c r="M1172" s="8">
        <v>-1.1583333333333334</v>
      </c>
      <c r="O1172" s="17">
        <f t="shared" si="54"/>
        <v>17.064062688061018</v>
      </c>
      <c r="P1172" s="17">
        <f t="shared" si="55"/>
        <v>17.45012745475923</v>
      </c>
      <c r="Q1172" s="17">
        <f t="shared" si="56"/>
        <v>17.854065590286062</v>
      </c>
    </row>
    <row r="1173" spans="1:17" ht="14.25" customHeight="1" x14ac:dyDescent="0.2">
      <c r="A1173" s="25"/>
      <c r="B1173" s="28"/>
      <c r="C1173" s="6" t="s">
        <v>20</v>
      </c>
      <c r="D1173" s="7">
        <v>11</v>
      </c>
      <c r="E1173" s="8">
        <v>3</v>
      </c>
      <c r="F1173" s="8">
        <v>5</v>
      </c>
      <c r="G1173" s="8">
        <v>4.0909090909090908</v>
      </c>
      <c r="H1173" s="8">
        <v>2.2333333333333334</v>
      </c>
      <c r="I1173" s="8">
        <v>14.666666666666666</v>
      </c>
      <c r="J1173" s="8">
        <v>4.7651515151515156</v>
      </c>
      <c r="K1173" s="8">
        <v>-2.7666666666666666</v>
      </c>
      <c r="L1173" s="8">
        <v>11.666666666666666</v>
      </c>
      <c r="M1173" s="8">
        <v>0.6742424242424242</v>
      </c>
      <c r="O1173" s="17">
        <f t="shared" si="54"/>
        <v>2.1911807769896536</v>
      </c>
      <c r="P1173" s="17">
        <f t="shared" si="55"/>
        <v>6.7442384487312692</v>
      </c>
      <c r="Q1173" s="17">
        <f t="shared" si="56"/>
        <v>14.389843908588768</v>
      </c>
    </row>
    <row r="1174" spans="1:17" ht="14.25" customHeight="1" x14ac:dyDescent="0.2">
      <c r="A1174" s="25"/>
      <c r="B1174" s="28"/>
      <c r="C1174" s="6" t="s">
        <v>21</v>
      </c>
      <c r="D1174" s="7">
        <v>12</v>
      </c>
      <c r="E1174" s="8">
        <v>3</v>
      </c>
      <c r="F1174" s="8">
        <v>3</v>
      </c>
      <c r="G1174" s="8">
        <v>3</v>
      </c>
      <c r="H1174" s="8">
        <v>2.1333333333333333</v>
      </c>
      <c r="I1174" s="8">
        <v>18.283333333333335</v>
      </c>
      <c r="J1174" s="8">
        <v>4.6111111111111107</v>
      </c>
      <c r="K1174" s="8">
        <v>-0.8666666666666667</v>
      </c>
      <c r="L1174" s="8">
        <v>15.283333333333333</v>
      </c>
      <c r="M1174" s="8">
        <v>1.6111111111111112</v>
      </c>
      <c r="O1174" s="17">
        <f t="shared" si="54"/>
        <v>1.7577384537382816</v>
      </c>
      <c r="P1174" s="17">
        <f t="shared" si="55"/>
        <v>6.9695388569309458</v>
      </c>
      <c r="Q1174" s="17">
        <f t="shared" si="56"/>
        <v>15.064367841803866</v>
      </c>
    </row>
    <row r="1175" spans="1:17" ht="14.25" customHeight="1" x14ac:dyDescent="0.2">
      <c r="A1175" s="25"/>
      <c r="B1175" s="28"/>
      <c r="C1175" s="6" t="s">
        <v>22</v>
      </c>
      <c r="D1175" s="7">
        <v>11</v>
      </c>
      <c r="E1175" s="8">
        <v>3</v>
      </c>
      <c r="F1175" s="8">
        <v>4</v>
      </c>
      <c r="G1175" s="8">
        <v>3.2727272727272729</v>
      </c>
      <c r="H1175" s="8">
        <v>1.95</v>
      </c>
      <c r="I1175" s="8">
        <v>4.0999999999999996</v>
      </c>
      <c r="J1175" s="8">
        <v>2.6151515151515152</v>
      </c>
      <c r="K1175" s="8">
        <v>-1.95</v>
      </c>
      <c r="L1175" s="8">
        <v>1.1000000000000001</v>
      </c>
      <c r="M1175" s="8">
        <v>-0.65757575757575759</v>
      </c>
      <c r="O1175" s="17">
        <f t="shared" si="54"/>
        <v>7.83837025914998</v>
      </c>
      <c r="P1175" s="17">
        <f t="shared" si="55"/>
        <v>12.288893349513234</v>
      </c>
      <c r="Q1175" s="17">
        <f t="shared" si="56"/>
        <v>16.480675929494829</v>
      </c>
    </row>
    <row r="1176" spans="1:17" ht="14.25" customHeight="1" x14ac:dyDescent="0.2">
      <c r="A1176" s="25"/>
      <c r="B1176" s="28"/>
      <c r="C1176" s="6" t="s">
        <v>23</v>
      </c>
      <c r="D1176" s="7">
        <v>11</v>
      </c>
      <c r="E1176" s="8">
        <v>4</v>
      </c>
      <c r="F1176" s="8">
        <v>5</v>
      </c>
      <c r="G1176" s="8">
        <v>4.5454545454545459</v>
      </c>
      <c r="H1176" s="8">
        <v>1.5666666666666667</v>
      </c>
      <c r="I1176" s="8">
        <v>5.9</v>
      </c>
      <c r="J1176" s="8">
        <v>2.5287878787878788</v>
      </c>
      <c r="K1176" s="8">
        <v>-3.0333333333333332</v>
      </c>
      <c r="L1176" s="8">
        <v>1.9</v>
      </c>
      <c r="M1176" s="8">
        <v>-2.0166666666666666</v>
      </c>
      <c r="O1176" s="17">
        <f t="shared" si="54"/>
        <v>5.4470030614432057</v>
      </c>
      <c r="P1176" s="17">
        <f t="shared" si="55"/>
        <v>12.708585932450475</v>
      </c>
      <c r="Q1176" s="17">
        <f t="shared" si="56"/>
        <v>20.513181742030799</v>
      </c>
    </row>
    <row r="1177" spans="1:17" ht="14.25" customHeight="1" x14ac:dyDescent="0.2">
      <c r="A1177" s="25"/>
      <c r="B1177" s="28"/>
      <c r="C1177" s="6" t="s">
        <v>24</v>
      </c>
      <c r="D1177" s="7">
        <v>9</v>
      </c>
      <c r="E1177" s="8">
        <v>2</v>
      </c>
      <c r="F1177" s="8">
        <v>3</v>
      </c>
      <c r="G1177" s="8">
        <v>2.6666666666666665</v>
      </c>
      <c r="H1177" s="8">
        <v>1.4</v>
      </c>
      <c r="I1177" s="8">
        <v>8.25</v>
      </c>
      <c r="J1177" s="8">
        <v>2.662962962962963</v>
      </c>
      <c r="K1177" s="8">
        <v>-1.6</v>
      </c>
      <c r="L1177" s="8">
        <v>6.25</v>
      </c>
      <c r="M1177" s="8">
        <v>-3.7037037037037038E-3</v>
      </c>
      <c r="O1177" s="17">
        <f t="shared" si="54"/>
        <v>3.8954324924260502</v>
      </c>
      <c r="P1177" s="17">
        <f t="shared" si="55"/>
        <v>12.068255739748301</v>
      </c>
      <c r="Q1177" s="17">
        <f t="shared" si="56"/>
        <v>22.955227187510658</v>
      </c>
    </row>
    <row r="1178" spans="1:17" ht="14.25" customHeight="1" x14ac:dyDescent="0.2">
      <c r="A1178" s="25"/>
      <c r="B1178" s="29"/>
      <c r="C1178" s="6" t="s">
        <v>25</v>
      </c>
      <c r="D1178" s="7">
        <v>4</v>
      </c>
      <c r="E1178" s="8">
        <v>2</v>
      </c>
      <c r="F1178" s="8">
        <v>2</v>
      </c>
      <c r="G1178" s="8">
        <v>2</v>
      </c>
      <c r="H1178" s="8">
        <v>1.7666666666666666</v>
      </c>
      <c r="I1178" s="8">
        <v>2.4500000000000002</v>
      </c>
      <c r="J1178" s="8">
        <v>2.0416666666666665</v>
      </c>
      <c r="K1178" s="8">
        <v>-0.23333333333333334</v>
      </c>
      <c r="L1178" s="8">
        <v>0.45</v>
      </c>
      <c r="M1178" s="8">
        <v>4.1666666666666664E-2</v>
      </c>
      <c r="O1178" s="17">
        <f t="shared" si="54"/>
        <v>13.117272678577516</v>
      </c>
      <c r="P1178" s="17">
        <f t="shared" si="55"/>
        <v>15.740727214293022</v>
      </c>
      <c r="Q1178" s="17">
        <f t="shared" si="56"/>
        <v>18.190934752366935</v>
      </c>
    </row>
    <row r="1179" spans="1:17" ht="14.25" customHeight="1" x14ac:dyDescent="0.2">
      <c r="A1179" s="26"/>
      <c r="B1179" s="9" t="s">
        <v>26</v>
      </c>
      <c r="C1179" s="6"/>
      <c r="D1179" s="10">
        <v>61</v>
      </c>
      <c r="E1179" s="11">
        <v>2</v>
      </c>
      <c r="F1179" s="11">
        <v>5</v>
      </c>
      <c r="G1179" s="11">
        <v>3.3934426229508197</v>
      </c>
      <c r="H1179" s="11">
        <v>1.4</v>
      </c>
      <c r="I1179" s="11">
        <v>18.283333333333335</v>
      </c>
      <c r="J1179" s="11">
        <v>3.305191256830601</v>
      </c>
      <c r="K1179" s="11">
        <v>-3.0333333333333332</v>
      </c>
      <c r="L1179" s="11">
        <v>15.283333333333333</v>
      </c>
      <c r="M1179" s="11">
        <v>-8.8251366120218583E-2</v>
      </c>
      <c r="O1179" s="17">
        <f t="shared" si="54"/>
        <v>1.7577384537382816</v>
      </c>
      <c r="P1179" s="17">
        <f t="shared" si="55"/>
        <v>9.7232854516660829</v>
      </c>
      <c r="Q1179" s="17">
        <f t="shared" si="56"/>
        <v>22.955227187510658</v>
      </c>
    </row>
    <row r="1180" spans="1:17" ht="14.25" customHeight="1" x14ac:dyDescent="0.2">
      <c r="A1180" s="24">
        <v>44700</v>
      </c>
      <c r="B1180" s="27" t="s">
        <v>30</v>
      </c>
      <c r="C1180" s="6" t="s">
        <v>19</v>
      </c>
      <c r="D1180" s="7">
        <v>1</v>
      </c>
      <c r="E1180" s="8">
        <v>2</v>
      </c>
      <c r="F1180" s="8">
        <v>2</v>
      </c>
      <c r="G1180" s="8">
        <v>2</v>
      </c>
      <c r="H1180" s="8">
        <v>1.8333333333333333</v>
      </c>
      <c r="I1180" s="8">
        <v>1.8333333333333333</v>
      </c>
      <c r="J1180" s="8">
        <v>1.8333333333333333</v>
      </c>
      <c r="K1180" s="8">
        <v>-0.16666666666666666</v>
      </c>
      <c r="L1180" s="8">
        <v>-0.16666666666666666</v>
      </c>
      <c r="M1180" s="8">
        <v>-0.16666666666666666</v>
      </c>
      <c r="O1180" s="17">
        <f t="shared" si="54"/>
        <v>17.529446215917229</v>
      </c>
      <c r="P1180" s="17">
        <f t="shared" si="55"/>
        <v>17.529446215917229</v>
      </c>
      <c r="Q1180" s="17">
        <f t="shared" si="56"/>
        <v>17.529446215917229</v>
      </c>
    </row>
    <row r="1181" spans="1:17" ht="14.25" customHeight="1" x14ac:dyDescent="0.2">
      <c r="A1181" s="25"/>
      <c r="B1181" s="28"/>
      <c r="C1181" s="6" t="s">
        <v>28</v>
      </c>
      <c r="D1181" s="7">
        <v>1</v>
      </c>
      <c r="E1181" s="8">
        <v>3</v>
      </c>
      <c r="F1181" s="8">
        <v>3</v>
      </c>
      <c r="G1181" s="8">
        <v>3</v>
      </c>
      <c r="H1181" s="8">
        <v>1.4166666666666667</v>
      </c>
      <c r="I1181" s="8">
        <v>1.4166666666666667</v>
      </c>
      <c r="J1181" s="8">
        <v>1.4166666666666667</v>
      </c>
      <c r="K1181" s="8">
        <v>-1.5833333333333333</v>
      </c>
      <c r="L1181" s="8">
        <v>-1.5833333333333333</v>
      </c>
      <c r="M1181" s="8">
        <v>-1.5833333333333333</v>
      </c>
      <c r="O1181" s="17">
        <f t="shared" si="54"/>
        <v>22.685165691186999</v>
      </c>
      <c r="P1181" s="17">
        <f t="shared" si="55"/>
        <v>22.685165691186999</v>
      </c>
      <c r="Q1181" s="17">
        <f t="shared" si="56"/>
        <v>22.685165691186999</v>
      </c>
    </row>
    <row r="1182" spans="1:17" ht="14.25" customHeight="1" x14ac:dyDescent="0.2">
      <c r="A1182" s="25"/>
      <c r="B1182" s="28"/>
      <c r="C1182" s="6" t="s">
        <v>20</v>
      </c>
      <c r="D1182" s="7">
        <v>10</v>
      </c>
      <c r="E1182" s="8">
        <v>3</v>
      </c>
      <c r="F1182" s="8">
        <v>5</v>
      </c>
      <c r="G1182" s="8">
        <v>4.0909090909090908</v>
      </c>
      <c r="H1182" s="8">
        <v>1.65</v>
      </c>
      <c r="I1182" s="8">
        <v>8.0333333333333332</v>
      </c>
      <c r="J1182" s="8">
        <v>3.3416666666666668</v>
      </c>
      <c r="K1182" s="8">
        <v>-2.2166666666666668</v>
      </c>
      <c r="L1182" s="8">
        <v>3.0333333333333332</v>
      </c>
      <c r="M1182" s="8">
        <v>-0.65833333333333333</v>
      </c>
      <c r="O1182" s="17">
        <f t="shared" si="54"/>
        <v>4.0004960243794505</v>
      </c>
      <c r="P1182" s="17">
        <f t="shared" si="55"/>
        <v>9.6171525374109468</v>
      </c>
      <c r="Q1182" s="17">
        <f t="shared" si="56"/>
        <v>19.477162462130252</v>
      </c>
    </row>
    <row r="1183" spans="1:17" ht="14.25" customHeight="1" x14ac:dyDescent="0.2">
      <c r="A1183" s="25"/>
      <c r="B1183" s="28"/>
      <c r="C1183" s="6" t="s">
        <v>21</v>
      </c>
      <c r="D1183" s="7">
        <v>12</v>
      </c>
      <c r="E1183" s="8">
        <v>3</v>
      </c>
      <c r="F1183" s="8">
        <v>3</v>
      </c>
      <c r="G1183" s="8">
        <v>3</v>
      </c>
      <c r="H1183" s="8">
        <v>1.8833333333333333</v>
      </c>
      <c r="I1183" s="8">
        <v>17.183333333333334</v>
      </c>
      <c r="J1183" s="8">
        <v>3.7263888888888888</v>
      </c>
      <c r="K1183" s="8">
        <v>-1.1166666666666667</v>
      </c>
      <c r="L1183" s="8">
        <v>14.183333333333334</v>
      </c>
      <c r="M1183" s="8">
        <v>0.72638888888888886</v>
      </c>
      <c r="O1183" s="17">
        <f t="shared" si="54"/>
        <v>1.8702609929688601</v>
      </c>
      <c r="P1183" s="17">
        <f t="shared" si="55"/>
        <v>8.6242523313495116</v>
      </c>
      <c r="Q1183" s="17">
        <f t="shared" si="56"/>
        <v>17.064062688061018</v>
      </c>
    </row>
    <row r="1184" spans="1:17" ht="14.25" customHeight="1" x14ac:dyDescent="0.2">
      <c r="A1184" s="25"/>
      <c r="B1184" s="28"/>
      <c r="C1184" s="6" t="s">
        <v>22</v>
      </c>
      <c r="D1184" s="7">
        <v>11</v>
      </c>
      <c r="E1184" s="8">
        <v>3</v>
      </c>
      <c r="F1184" s="8">
        <v>4</v>
      </c>
      <c r="G1184" s="8">
        <v>3.2727272727272729</v>
      </c>
      <c r="H1184" s="8">
        <v>1.95</v>
      </c>
      <c r="I1184" s="8">
        <v>3.35</v>
      </c>
      <c r="J1184" s="8">
        <v>2.4636363636363638</v>
      </c>
      <c r="K1184" s="8">
        <v>-2.0499999999999998</v>
      </c>
      <c r="L1184" s="8">
        <v>0.35</v>
      </c>
      <c r="M1184" s="8">
        <v>-0.80909090909090908</v>
      </c>
      <c r="O1184" s="17">
        <f t="shared" si="54"/>
        <v>9.593229272392513</v>
      </c>
      <c r="P1184" s="17">
        <f t="shared" si="55"/>
        <v>13.044667848253287</v>
      </c>
      <c r="Q1184" s="17">
        <f t="shared" si="56"/>
        <v>16.480675929494829</v>
      </c>
    </row>
    <row r="1185" spans="1:17" ht="14.25" customHeight="1" x14ac:dyDescent="0.2">
      <c r="A1185" s="25"/>
      <c r="B1185" s="28"/>
      <c r="C1185" s="6" t="s">
        <v>23</v>
      </c>
      <c r="D1185" s="7">
        <v>10</v>
      </c>
      <c r="E1185" s="8">
        <v>4</v>
      </c>
      <c r="F1185" s="8">
        <v>5</v>
      </c>
      <c r="G1185" s="8">
        <v>4.5454545454545459</v>
      </c>
      <c r="H1185" s="8">
        <v>1.9333333333333333</v>
      </c>
      <c r="I1185" s="8">
        <v>3.5</v>
      </c>
      <c r="J1185" s="8">
        <v>2.4900000000000002</v>
      </c>
      <c r="K1185" s="8">
        <v>-2.9333333333333331</v>
      </c>
      <c r="L1185" s="8">
        <v>-1.3666666666666667</v>
      </c>
      <c r="M1185" s="8">
        <v>-2.11</v>
      </c>
      <c r="O1185" s="17">
        <f t="shared" si="54"/>
        <v>9.1820908750042616</v>
      </c>
      <c r="P1185" s="17">
        <f t="shared" si="55"/>
        <v>12.90655343876101</v>
      </c>
      <c r="Q1185" s="17">
        <f t="shared" si="56"/>
        <v>16.622750721990474</v>
      </c>
    </row>
    <row r="1186" spans="1:17" ht="14.25" customHeight="1" x14ac:dyDescent="0.2">
      <c r="A1186" s="25"/>
      <c r="B1186" s="28"/>
      <c r="C1186" s="6" t="s">
        <v>24</v>
      </c>
      <c r="D1186" s="7">
        <v>9</v>
      </c>
      <c r="E1186" s="8">
        <v>2</v>
      </c>
      <c r="F1186" s="8">
        <v>3</v>
      </c>
      <c r="G1186" s="8">
        <v>2.6666666666666665</v>
      </c>
      <c r="H1186" s="8">
        <v>1.85</v>
      </c>
      <c r="I1186" s="8">
        <v>4.5999999999999996</v>
      </c>
      <c r="J1186" s="8">
        <v>2.5092592592592591</v>
      </c>
      <c r="K1186" s="8">
        <v>-1.1333333333333333</v>
      </c>
      <c r="L1186" s="8">
        <v>1.6</v>
      </c>
      <c r="M1186" s="8">
        <v>-0.15740740740740741</v>
      </c>
      <c r="O1186" s="17">
        <f t="shared" si="54"/>
        <v>6.9863734918510696</v>
      </c>
      <c r="P1186" s="17">
        <f t="shared" si="55"/>
        <v>12.807492069194138</v>
      </c>
      <c r="Q1186" s="17">
        <f t="shared" si="56"/>
        <v>17.371523277035088</v>
      </c>
    </row>
    <row r="1187" spans="1:17" ht="14.25" customHeight="1" x14ac:dyDescent="0.2">
      <c r="A1187" s="25"/>
      <c r="B1187" s="29"/>
      <c r="C1187" s="6" t="s">
        <v>25</v>
      </c>
      <c r="D1187" s="7">
        <v>4</v>
      </c>
      <c r="E1187" s="8">
        <v>2</v>
      </c>
      <c r="F1187" s="8">
        <v>2</v>
      </c>
      <c r="G1187" s="8">
        <v>2</v>
      </c>
      <c r="H1187" s="8">
        <v>1.7</v>
      </c>
      <c r="I1187" s="8">
        <v>2.4333333333333331</v>
      </c>
      <c r="J1187" s="8">
        <v>2.1333333333333333</v>
      </c>
      <c r="K1187" s="8">
        <v>-0.3</v>
      </c>
      <c r="L1187" s="8">
        <v>0.43333333333333335</v>
      </c>
      <c r="M1187" s="8">
        <v>0.13333333333333333</v>
      </c>
      <c r="O1187" s="17">
        <f t="shared" si="54"/>
        <v>13.207117011992432</v>
      </c>
      <c r="P1187" s="17">
        <f t="shared" si="55"/>
        <v>15.064367841803866</v>
      </c>
      <c r="Q1187" s="17">
        <f t="shared" si="56"/>
        <v>18.904304742655835</v>
      </c>
    </row>
    <row r="1188" spans="1:17" ht="14.25" customHeight="1" x14ac:dyDescent="0.2">
      <c r="A1188" s="26"/>
      <c r="B1188" s="9" t="s">
        <v>26</v>
      </c>
      <c r="C1188" s="6"/>
      <c r="D1188" s="10">
        <v>58</v>
      </c>
      <c r="E1188" s="11">
        <v>2</v>
      </c>
      <c r="F1188" s="11">
        <v>5</v>
      </c>
      <c r="G1188" s="11">
        <v>3.3934426229508197</v>
      </c>
      <c r="H1188" s="11">
        <v>1.4166666666666667</v>
      </c>
      <c r="I1188" s="11">
        <v>17.183333333333334</v>
      </c>
      <c r="J1188" s="11">
        <v>2.8362068965517242</v>
      </c>
      <c r="K1188" s="11">
        <v>-2.9333333333333331</v>
      </c>
      <c r="L1188" s="11">
        <v>14.183333333333334</v>
      </c>
      <c r="M1188" s="11">
        <v>-0.52586206896551724</v>
      </c>
      <c r="O1188" s="17">
        <f t="shared" si="54"/>
        <v>1.8702609929688601</v>
      </c>
      <c r="P1188" s="17">
        <f t="shared" si="55"/>
        <v>11.331090867026536</v>
      </c>
      <c r="Q1188" s="17">
        <f t="shared" si="56"/>
        <v>22.685165691186999</v>
      </c>
    </row>
    <row r="1189" spans="1:17" ht="14.25" customHeight="1" x14ac:dyDescent="0.2">
      <c r="A1189" s="24">
        <v>44701</v>
      </c>
      <c r="B1189" s="27" t="s">
        <v>31</v>
      </c>
      <c r="C1189" s="6" t="s">
        <v>19</v>
      </c>
      <c r="D1189" s="7">
        <v>1</v>
      </c>
      <c r="E1189" s="8">
        <v>2</v>
      </c>
      <c r="F1189" s="8">
        <v>2</v>
      </c>
      <c r="G1189" s="8">
        <v>2</v>
      </c>
      <c r="H1189" s="8">
        <v>1.6833333333333333</v>
      </c>
      <c r="I1189" s="8">
        <v>1.6833333333333333</v>
      </c>
      <c r="J1189" s="8">
        <v>1.6833333333333333</v>
      </c>
      <c r="K1189" s="8">
        <v>-0.31666666666666665</v>
      </c>
      <c r="L1189" s="8">
        <v>-0.31666666666666665</v>
      </c>
      <c r="M1189" s="8">
        <v>-0.31666666666666665</v>
      </c>
      <c r="O1189" s="17">
        <f t="shared" si="54"/>
        <v>19.091476076741536</v>
      </c>
      <c r="P1189" s="17">
        <f t="shared" si="55"/>
        <v>19.091476076741536</v>
      </c>
      <c r="Q1189" s="17">
        <f t="shared" si="56"/>
        <v>19.091476076741536</v>
      </c>
    </row>
    <row r="1190" spans="1:17" ht="14.25" customHeight="1" x14ac:dyDescent="0.2">
      <c r="A1190" s="25"/>
      <c r="B1190" s="28"/>
      <c r="C1190" s="6" t="s">
        <v>28</v>
      </c>
      <c r="D1190" s="7">
        <v>2</v>
      </c>
      <c r="E1190" s="8">
        <v>3</v>
      </c>
      <c r="F1190" s="8">
        <v>3</v>
      </c>
      <c r="G1190" s="8">
        <v>3</v>
      </c>
      <c r="H1190" s="8">
        <v>1.95</v>
      </c>
      <c r="I1190" s="8">
        <v>9.6166666666666671</v>
      </c>
      <c r="J1190" s="8">
        <v>5.7833333333333332</v>
      </c>
      <c r="K1190" s="8">
        <v>-1.05</v>
      </c>
      <c r="L1190" s="8">
        <v>6.6166666666666663</v>
      </c>
      <c r="M1190" s="8">
        <v>2.7833333333333332</v>
      </c>
      <c r="O1190" s="17">
        <f t="shared" si="54"/>
        <v>3.3418355004348261</v>
      </c>
      <c r="P1190" s="17">
        <f t="shared" si="55"/>
        <v>5.5568849675818299</v>
      </c>
      <c r="Q1190" s="17">
        <f t="shared" si="56"/>
        <v>16.480675929494829</v>
      </c>
    </row>
    <row r="1191" spans="1:17" ht="14.25" customHeight="1" x14ac:dyDescent="0.2">
      <c r="A1191" s="25"/>
      <c r="B1191" s="28"/>
      <c r="C1191" s="6" t="s">
        <v>20</v>
      </c>
      <c r="D1191" s="7">
        <v>10</v>
      </c>
      <c r="E1191" s="8">
        <v>3</v>
      </c>
      <c r="F1191" s="8">
        <v>5</v>
      </c>
      <c r="G1191" s="8">
        <v>4.0909090909090908</v>
      </c>
      <c r="H1191" s="8">
        <v>2</v>
      </c>
      <c r="I1191" s="8">
        <v>19.649999999999999</v>
      </c>
      <c r="J1191" s="8">
        <v>6.7366666666666664</v>
      </c>
      <c r="K1191" s="8">
        <v>-3</v>
      </c>
      <c r="L1191" s="8">
        <v>15.65</v>
      </c>
      <c r="M1191" s="8">
        <v>2.6366666666666667</v>
      </c>
      <c r="O1191" s="17">
        <f t="shared" si="54"/>
        <v>1.6354869243010137</v>
      </c>
      <c r="P1191" s="17">
        <f t="shared" si="55"/>
        <v>4.7705073818676276</v>
      </c>
      <c r="Q1191" s="17">
        <f t="shared" si="56"/>
        <v>16.068659031257457</v>
      </c>
    </row>
    <row r="1192" spans="1:17" ht="14.25" customHeight="1" x14ac:dyDescent="0.2">
      <c r="A1192" s="25"/>
      <c r="B1192" s="28"/>
      <c r="C1192" s="6" t="s">
        <v>21</v>
      </c>
      <c r="D1192" s="7">
        <v>11</v>
      </c>
      <c r="E1192" s="8">
        <v>3</v>
      </c>
      <c r="F1192" s="8">
        <v>3</v>
      </c>
      <c r="G1192" s="8">
        <v>3</v>
      </c>
      <c r="H1192" s="8">
        <v>2.0166666666666666</v>
      </c>
      <c r="I1192" s="8">
        <v>3.1666666666666665</v>
      </c>
      <c r="J1192" s="8">
        <v>2.4272727272727272</v>
      </c>
      <c r="K1192" s="8">
        <v>-0.98333333333333328</v>
      </c>
      <c r="L1192" s="8">
        <v>0.16666666666666666</v>
      </c>
      <c r="M1192" s="8">
        <v>-0.57272727272727275</v>
      </c>
      <c r="O1192" s="17">
        <f t="shared" si="54"/>
        <v>10.148626756583658</v>
      </c>
      <c r="P1192" s="17">
        <f t="shared" si="55"/>
        <v>13.240093583807644</v>
      </c>
      <c r="Q1192" s="17">
        <f t="shared" si="56"/>
        <v>15.935860196288388</v>
      </c>
    </row>
    <row r="1193" spans="1:17" ht="14.25" customHeight="1" x14ac:dyDescent="0.2">
      <c r="A1193" s="25"/>
      <c r="B1193" s="28"/>
      <c r="C1193" s="6" t="s">
        <v>22</v>
      </c>
      <c r="D1193" s="7">
        <v>11</v>
      </c>
      <c r="E1193" s="8">
        <v>3</v>
      </c>
      <c r="F1193" s="8">
        <v>4</v>
      </c>
      <c r="G1193" s="8">
        <v>3.2727272727272729</v>
      </c>
      <c r="H1193" s="8">
        <v>1.9666666666666666</v>
      </c>
      <c r="I1193" s="8">
        <v>5.7</v>
      </c>
      <c r="J1193" s="8">
        <v>2.812121212121212</v>
      </c>
      <c r="K1193" s="8">
        <v>-2.0333333333333332</v>
      </c>
      <c r="L1193" s="8">
        <v>2.7</v>
      </c>
      <c r="M1193" s="8">
        <v>-0.46060606060606063</v>
      </c>
      <c r="O1193" s="17">
        <f t="shared" si="54"/>
        <v>5.6381259758798103</v>
      </c>
      <c r="P1193" s="17">
        <f t="shared" si="55"/>
        <v>11.428141121368451</v>
      </c>
      <c r="Q1193" s="17">
        <f t="shared" si="56"/>
        <v>16.341009184329621</v>
      </c>
    </row>
    <row r="1194" spans="1:17" ht="14.25" customHeight="1" x14ac:dyDescent="0.2">
      <c r="A1194" s="25"/>
      <c r="B1194" s="28"/>
      <c r="C1194" s="6" t="s">
        <v>23</v>
      </c>
      <c r="D1194" s="7">
        <v>11</v>
      </c>
      <c r="E1194" s="8">
        <v>4</v>
      </c>
      <c r="F1194" s="8">
        <v>5</v>
      </c>
      <c r="G1194" s="8">
        <v>4.5454545454545459</v>
      </c>
      <c r="H1194" s="8">
        <v>1.95</v>
      </c>
      <c r="I1194" s="8">
        <v>2.95</v>
      </c>
      <c r="J1194" s="8">
        <v>2.5090909090909093</v>
      </c>
      <c r="K1194" s="8">
        <v>-2.6</v>
      </c>
      <c r="L1194" s="8">
        <v>-1.1000000000000001</v>
      </c>
      <c r="M1194" s="8">
        <v>-2.0363636363636362</v>
      </c>
      <c r="O1194" s="17">
        <f t="shared" si="54"/>
        <v>10.894006122886411</v>
      </c>
      <c r="P1194" s="17">
        <f t="shared" si="55"/>
        <v>12.808351401726958</v>
      </c>
      <c r="Q1194" s="17">
        <f t="shared" si="56"/>
        <v>16.480675929494829</v>
      </c>
    </row>
    <row r="1195" spans="1:17" ht="14.25" customHeight="1" x14ac:dyDescent="0.2">
      <c r="A1195" s="25"/>
      <c r="B1195" s="28"/>
      <c r="C1195" s="6" t="s">
        <v>24</v>
      </c>
      <c r="D1195" s="7">
        <v>9</v>
      </c>
      <c r="E1195" s="8">
        <v>2</v>
      </c>
      <c r="F1195" s="8">
        <v>3</v>
      </c>
      <c r="G1195" s="8">
        <v>2.6666666666666665</v>
      </c>
      <c r="H1195" s="8">
        <v>1.3166666666666667</v>
      </c>
      <c r="I1195" s="8">
        <v>2.4166666666666665</v>
      </c>
      <c r="J1195" s="8">
        <v>2.0407407407407407</v>
      </c>
      <c r="K1195" s="8">
        <v>-1.6833333333333333</v>
      </c>
      <c r="L1195" s="8">
        <v>6.6666666666666666E-2</v>
      </c>
      <c r="M1195" s="8">
        <v>-0.62592592592592589</v>
      </c>
      <c r="O1195" s="17">
        <f t="shared" si="54"/>
        <v>13.298200577592381</v>
      </c>
      <c r="P1195" s="17">
        <f t="shared" si="55"/>
        <v>15.747869105043607</v>
      </c>
      <c r="Q1195" s="17">
        <f t="shared" si="56"/>
        <v>24.408089667732849</v>
      </c>
    </row>
    <row r="1196" spans="1:17" ht="14.25" customHeight="1" x14ac:dyDescent="0.2">
      <c r="A1196" s="25"/>
      <c r="B1196" s="29"/>
      <c r="C1196" s="6" t="s">
        <v>25</v>
      </c>
      <c r="D1196" s="7">
        <v>4</v>
      </c>
      <c r="E1196" s="8">
        <v>2</v>
      </c>
      <c r="F1196" s="8">
        <v>2</v>
      </c>
      <c r="G1196" s="8">
        <v>2</v>
      </c>
      <c r="H1196" s="8">
        <v>1.7166666666666666</v>
      </c>
      <c r="I1196" s="8">
        <v>2.1166666666666667</v>
      </c>
      <c r="J1196" s="8">
        <v>1.9333333333333333</v>
      </c>
      <c r="K1196" s="8">
        <v>-0.28333333333333333</v>
      </c>
      <c r="L1196" s="8">
        <v>0.11666666666666667</v>
      </c>
      <c r="M1196" s="8">
        <v>-6.6666666666666666E-2</v>
      </c>
      <c r="O1196" s="17">
        <f t="shared" si="54"/>
        <v>15.182984911424372</v>
      </c>
      <c r="P1196" s="17">
        <f t="shared" si="55"/>
        <v>16.622750721990474</v>
      </c>
      <c r="Q1196" s="17">
        <f t="shared" si="56"/>
        <v>18.720767803406751</v>
      </c>
    </row>
    <row r="1197" spans="1:17" ht="14.25" customHeight="1" x14ac:dyDescent="0.2">
      <c r="A1197" s="26"/>
      <c r="B1197" s="9" t="s">
        <v>26</v>
      </c>
      <c r="C1197" s="6"/>
      <c r="D1197" s="10">
        <v>59</v>
      </c>
      <c r="E1197" s="11">
        <v>2</v>
      </c>
      <c r="F1197" s="11">
        <v>5</v>
      </c>
      <c r="G1197" s="11">
        <v>3.3934426229508197</v>
      </c>
      <c r="H1197" s="11">
        <v>1.3166666666666667</v>
      </c>
      <c r="I1197" s="11">
        <v>19.649999999999999</v>
      </c>
      <c r="J1197" s="11">
        <v>3.2533898305084747</v>
      </c>
      <c r="K1197" s="11">
        <v>-3</v>
      </c>
      <c r="L1197" s="11">
        <v>15.65</v>
      </c>
      <c r="M1197" s="11">
        <v>-0.13644067796610168</v>
      </c>
      <c r="O1197" s="17">
        <f t="shared" si="54"/>
        <v>1.6354869243010137</v>
      </c>
      <c r="P1197" s="17">
        <f t="shared" si="55"/>
        <v>9.878102452140558</v>
      </c>
      <c r="Q1197" s="17">
        <f t="shared" si="56"/>
        <v>24.408089667732849</v>
      </c>
    </row>
    <row r="1198" spans="1:17" ht="14.25" customHeight="1" x14ac:dyDescent="0.2">
      <c r="A1198" s="12">
        <v>55153</v>
      </c>
      <c r="B1198" s="9" t="s">
        <v>39</v>
      </c>
      <c r="C1198" s="6"/>
      <c r="D1198" s="10">
        <v>7741</v>
      </c>
      <c r="E1198" s="11">
        <v>2</v>
      </c>
      <c r="F1198" s="11">
        <v>5</v>
      </c>
      <c r="G1198" s="11">
        <v>3.2992324147477037</v>
      </c>
      <c r="H1198" s="11">
        <v>1.0833333333333333</v>
      </c>
      <c r="I1198" s="11">
        <v>68.516666666666666</v>
      </c>
      <c r="J1198" s="11">
        <v>2.9765404986435859</v>
      </c>
      <c r="K1198" s="11">
        <v>-6.0666666666666664</v>
      </c>
      <c r="L1198" s="11">
        <v>65.516666666666666</v>
      </c>
      <c r="M1198" s="11">
        <v>-0.32277483529259787</v>
      </c>
      <c r="O1198" s="17">
        <f t="shared" si="54"/>
        <v>0.4690438053395512</v>
      </c>
      <c r="P1198" s="17">
        <f t="shared" si="55"/>
        <v>10.79686907574748</v>
      </c>
      <c r="Q1198" s="17">
        <f t="shared" si="56"/>
        <v>29.665216673090697</v>
      </c>
    </row>
    <row r="1199" spans="1:17" ht="15" customHeight="1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7" ht="17.25" customHeight="1" x14ac:dyDescent="0.2">
      <c r="A1200" s="21" t="s">
        <v>40</v>
      </c>
      <c r="B1200" s="21"/>
      <c r="C1200" s="21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7" ht="12" customHeight="1" x14ac:dyDescent="0.2">
      <c r="A1201" s="3" t="s">
        <v>1</v>
      </c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7" ht="12" customHeight="1" x14ac:dyDescent="0.2">
      <c r="A1202" s="22" t="s">
        <v>2</v>
      </c>
      <c r="B1202" s="22"/>
      <c r="C1202" s="2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7" ht="12" customHeight="1" x14ac:dyDescent="0.2">
      <c r="A1203" s="22" t="s">
        <v>3</v>
      </c>
      <c r="B1203" s="22"/>
      <c r="C1203" s="2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7" ht="12" customHeight="1" x14ac:dyDescent="0.2">
      <c r="A1204" s="23" t="s">
        <v>4</v>
      </c>
      <c r="B1204" s="23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7" ht="38.25" customHeight="1" x14ac:dyDescent="0.2">
      <c r="B1205" s="4" t="s">
        <v>6</v>
      </c>
      <c r="C1205" s="4" t="s">
        <v>7</v>
      </c>
      <c r="D1205" s="5" t="s">
        <v>8</v>
      </c>
      <c r="E1205" s="5" t="s">
        <v>9</v>
      </c>
      <c r="F1205" s="5" t="s">
        <v>10</v>
      </c>
      <c r="G1205" s="5" t="s">
        <v>11</v>
      </c>
      <c r="H1205" s="5" t="s">
        <v>12</v>
      </c>
      <c r="I1205" s="5" t="s">
        <v>13</v>
      </c>
      <c r="J1205" s="5" t="s">
        <v>14</v>
      </c>
      <c r="K1205" s="5" t="s">
        <v>15</v>
      </c>
      <c r="L1205" s="5" t="s">
        <v>16</v>
      </c>
      <c r="M1205" s="5" t="s">
        <v>17</v>
      </c>
      <c r="O1205" s="5" t="s">
        <v>49</v>
      </c>
      <c r="P1205" s="5" t="s">
        <v>50</v>
      </c>
      <c r="Q1205" s="5" t="s">
        <v>51</v>
      </c>
    </row>
    <row r="1206" spans="1:17" ht="14.25" customHeight="1" x14ac:dyDescent="0.2">
      <c r="B1206" s="18" t="s">
        <v>41</v>
      </c>
      <c r="C1206" s="6" t="s">
        <v>19</v>
      </c>
      <c r="D1206" s="7">
        <v>93</v>
      </c>
      <c r="E1206" s="8">
        <v>2</v>
      </c>
      <c r="F1206" s="8">
        <v>2</v>
      </c>
      <c r="G1206" s="8">
        <v>2</v>
      </c>
      <c r="H1206" s="8">
        <v>1.0833333333333333</v>
      </c>
      <c r="I1206" s="8">
        <v>3.1166666666666667</v>
      </c>
      <c r="J1206" s="8">
        <v>1.6555555555555557</v>
      </c>
      <c r="K1206" s="8">
        <v>-0.91666666666666663</v>
      </c>
      <c r="L1206" s="8">
        <v>1.1166666666666667</v>
      </c>
      <c r="M1206" s="8">
        <v>-0.34444444444444444</v>
      </c>
      <c r="O1206" s="17">
        <f t="shared" ref="O1206" si="57">$Q$3/(I1206/60)</f>
        <v>10.311438950539545</v>
      </c>
      <c r="P1206" s="17">
        <f t="shared" ref="P1206" si="58">$Q$3/(J1206/60)</f>
        <v>19.411802856552633</v>
      </c>
      <c r="Q1206" s="17">
        <f t="shared" ref="Q1206" si="59">$Q$3/(H1206/60)</f>
        <v>29.665216673090697</v>
      </c>
    </row>
    <row r="1207" spans="1:17" ht="14.25" customHeight="1" x14ac:dyDescent="0.2">
      <c r="B1207" s="19"/>
      <c r="C1207" s="6" t="s">
        <v>28</v>
      </c>
      <c r="D1207" s="7">
        <v>188</v>
      </c>
      <c r="E1207" s="8">
        <v>3</v>
      </c>
      <c r="F1207" s="8">
        <v>3</v>
      </c>
      <c r="G1207" s="8">
        <v>3</v>
      </c>
      <c r="H1207" s="8">
        <v>1.3666666666666667</v>
      </c>
      <c r="I1207" s="8">
        <v>20.566666666666666</v>
      </c>
      <c r="J1207" s="8">
        <v>2.9974290780141843</v>
      </c>
      <c r="K1207" s="8">
        <v>-1.6333333333333333</v>
      </c>
      <c r="L1207" s="8">
        <v>17.566666666666666</v>
      </c>
      <c r="M1207" s="8">
        <v>-2.5709219858156026E-3</v>
      </c>
      <c r="O1207" s="17">
        <f t="shared" ref="O1207:O1232" si="60">$Q$3/(I1207/60)</f>
        <v>1.562592450365393</v>
      </c>
      <c r="P1207" s="17">
        <f t="shared" ref="P1207:P1232" si="61">$Q$3/(J1207/60)</f>
        <v>10.721627510134816</v>
      </c>
      <c r="Q1207" s="17">
        <f t="shared" ref="Q1207:Q1232" si="62">$Q$3/(H1207/60)</f>
        <v>23.515110777449937</v>
      </c>
    </row>
    <row r="1208" spans="1:17" ht="14.25" customHeight="1" x14ac:dyDescent="0.2">
      <c r="B1208" s="19"/>
      <c r="C1208" s="6" t="s">
        <v>20</v>
      </c>
      <c r="D1208" s="7">
        <v>1034</v>
      </c>
      <c r="E1208" s="8">
        <v>3</v>
      </c>
      <c r="F1208" s="8">
        <v>5</v>
      </c>
      <c r="G1208" s="8">
        <v>4.0909090909090908</v>
      </c>
      <c r="H1208" s="8">
        <v>1.4833333333333334</v>
      </c>
      <c r="I1208" s="8">
        <v>20.3</v>
      </c>
      <c r="J1208" s="8">
        <v>3.332672469374597</v>
      </c>
      <c r="K1208" s="8">
        <v>-3.35</v>
      </c>
      <c r="L1208" s="8">
        <v>16.3</v>
      </c>
      <c r="M1208" s="8">
        <v>-0.75920373952288844</v>
      </c>
      <c r="O1208" s="17">
        <f t="shared" si="60"/>
        <v>1.5831191163800453</v>
      </c>
      <c r="P1208" s="17">
        <f t="shared" si="61"/>
        <v>9.6431072533646685</v>
      </c>
      <c r="Q1208" s="17">
        <f t="shared" si="62"/>
        <v>21.665607682594327</v>
      </c>
    </row>
    <row r="1209" spans="1:17" ht="14.25" customHeight="1" x14ac:dyDescent="0.2">
      <c r="B1209" s="19"/>
      <c r="C1209" s="6" t="s">
        <v>21</v>
      </c>
      <c r="D1209" s="7">
        <v>1132</v>
      </c>
      <c r="E1209" s="8">
        <v>3</v>
      </c>
      <c r="F1209" s="8">
        <v>3</v>
      </c>
      <c r="G1209" s="8">
        <v>3</v>
      </c>
      <c r="H1209" s="8">
        <v>1.25</v>
      </c>
      <c r="I1209" s="8">
        <v>23.033333333333335</v>
      </c>
      <c r="J1209" s="8">
        <v>3.1678297997644287</v>
      </c>
      <c r="K1209" s="8">
        <v>-1.75</v>
      </c>
      <c r="L1209" s="8">
        <v>20.033333333333335</v>
      </c>
      <c r="M1209" s="8">
        <v>0.16782979976442874</v>
      </c>
      <c r="O1209" s="17">
        <f t="shared" si="60"/>
        <v>1.3952525931627315</v>
      </c>
      <c r="P1209" s="17">
        <f t="shared" si="61"/>
        <v>10.144900481997096</v>
      </c>
      <c r="Q1209" s="17">
        <f t="shared" si="62"/>
        <v>25.709854450011935</v>
      </c>
    </row>
    <row r="1210" spans="1:17" ht="14.25" customHeight="1" x14ac:dyDescent="0.2">
      <c r="B1210" s="19"/>
      <c r="C1210" s="6" t="s">
        <v>22</v>
      </c>
      <c r="D1210" s="7">
        <v>1035</v>
      </c>
      <c r="E1210" s="8">
        <v>3</v>
      </c>
      <c r="F1210" s="8">
        <v>4</v>
      </c>
      <c r="G1210" s="8">
        <v>3.2727272727272729</v>
      </c>
      <c r="H1210" s="8">
        <v>1.7</v>
      </c>
      <c r="I1210" s="8">
        <v>23.183333333333334</v>
      </c>
      <c r="J1210" s="8">
        <v>2.9942512077294685</v>
      </c>
      <c r="K1210" s="8">
        <v>-6.0666666666666664</v>
      </c>
      <c r="L1210" s="8">
        <v>20.183333333333334</v>
      </c>
      <c r="M1210" s="8">
        <v>-0.27628019323671499</v>
      </c>
      <c r="O1210" s="17">
        <f t="shared" si="60"/>
        <v>1.386225078181808</v>
      </c>
      <c r="P1210" s="17">
        <f t="shared" si="61"/>
        <v>10.733006629355106</v>
      </c>
      <c r="Q1210" s="17">
        <f t="shared" si="62"/>
        <v>18.904304742655835</v>
      </c>
    </row>
    <row r="1211" spans="1:17" ht="14.25" customHeight="1" x14ac:dyDescent="0.2">
      <c r="B1211" s="19"/>
      <c r="C1211" s="6" t="s">
        <v>23</v>
      </c>
      <c r="D1211" s="7">
        <v>1018</v>
      </c>
      <c r="E1211" s="8">
        <v>4</v>
      </c>
      <c r="F1211" s="8">
        <v>5</v>
      </c>
      <c r="G1211" s="8">
        <v>4.5454545454545459</v>
      </c>
      <c r="H1211" s="8">
        <v>1.45</v>
      </c>
      <c r="I1211" s="8">
        <v>17.066666666666666</v>
      </c>
      <c r="J1211" s="8">
        <v>2.852881466928618</v>
      </c>
      <c r="K1211" s="8">
        <v>-3.55</v>
      </c>
      <c r="L1211" s="8">
        <v>13.066666666666666</v>
      </c>
      <c r="M1211" s="8">
        <v>-1.6932874918140144</v>
      </c>
      <c r="O1211" s="17">
        <f t="shared" si="60"/>
        <v>1.8830459802254833</v>
      </c>
      <c r="P1211" s="17">
        <f t="shared" si="61"/>
        <v>11.26486271338627</v>
      </c>
      <c r="Q1211" s="17">
        <f t="shared" si="62"/>
        <v>22.163667629320631</v>
      </c>
    </row>
    <row r="1212" spans="1:17" ht="14.25" customHeight="1" x14ac:dyDescent="0.2">
      <c r="B1212" s="19"/>
      <c r="C1212" s="6" t="s">
        <v>24</v>
      </c>
      <c r="D1212" s="7">
        <v>835</v>
      </c>
      <c r="E1212" s="8">
        <v>2</v>
      </c>
      <c r="F1212" s="8">
        <v>3</v>
      </c>
      <c r="G1212" s="8">
        <v>2.6666666666666665</v>
      </c>
      <c r="H1212" s="8">
        <v>1.1666666666666667</v>
      </c>
      <c r="I1212" s="8">
        <v>26.05</v>
      </c>
      <c r="J1212" s="8">
        <v>2.5936526946107783</v>
      </c>
      <c r="K1212" s="8">
        <v>-1.7666666666666666</v>
      </c>
      <c r="L1212" s="8">
        <v>23.05</v>
      </c>
      <c r="M1212" s="8">
        <v>-7.1017964071856288E-2</v>
      </c>
      <c r="O1212" s="17">
        <f t="shared" si="60"/>
        <v>1.233678236564872</v>
      </c>
      <c r="P1212" s="17">
        <f t="shared" si="61"/>
        <v>12.390756144526</v>
      </c>
      <c r="Q1212" s="17">
        <f t="shared" si="62"/>
        <v>27.546272625012787</v>
      </c>
    </row>
    <row r="1213" spans="1:17" ht="14.25" customHeight="1" x14ac:dyDescent="0.2">
      <c r="B1213" s="19"/>
      <c r="C1213" s="6" t="s">
        <v>25</v>
      </c>
      <c r="D1213" s="7">
        <v>370</v>
      </c>
      <c r="E1213" s="8">
        <v>2</v>
      </c>
      <c r="F1213" s="8">
        <v>2</v>
      </c>
      <c r="G1213" s="8">
        <v>2</v>
      </c>
      <c r="H1213" s="8">
        <v>1.1666666666666667</v>
      </c>
      <c r="I1213" s="8">
        <v>21.983333333333334</v>
      </c>
      <c r="J1213" s="8">
        <v>2.7368918918918919</v>
      </c>
      <c r="K1213" s="8">
        <v>-0.83333333333333337</v>
      </c>
      <c r="L1213" s="8">
        <v>19.983333333333334</v>
      </c>
      <c r="M1213" s="8">
        <v>0.73689189189189186</v>
      </c>
      <c r="O1213" s="17">
        <f t="shared" si="60"/>
        <v>1.4618946806299429</v>
      </c>
      <c r="P1213" s="17">
        <f t="shared" si="61"/>
        <v>11.742267993018832</v>
      </c>
      <c r="Q1213" s="17">
        <f t="shared" si="62"/>
        <v>27.546272625012787</v>
      </c>
    </row>
    <row r="1214" spans="1:17" ht="14.25" customHeight="1" x14ac:dyDescent="0.2">
      <c r="B1214" s="20"/>
      <c r="C1214" s="13" t="s">
        <v>42</v>
      </c>
      <c r="D1214" s="10">
        <v>5705</v>
      </c>
      <c r="E1214" s="11">
        <v>2</v>
      </c>
      <c r="F1214" s="11">
        <v>5</v>
      </c>
      <c r="G1214" s="11">
        <v>3.3934426229508197</v>
      </c>
      <c r="H1214" s="11">
        <v>1.0833333333333333</v>
      </c>
      <c r="I1214" s="11">
        <v>26.05</v>
      </c>
      <c r="J1214" s="11">
        <v>2.9677621969033012</v>
      </c>
      <c r="K1214" s="11">
        <v>-6.0666666666666664</v>
      </c>
      <c r="L1214" s="11">
        <v>23.05</v>
      </c>
      <c r="M1214" s="11">
        <v>-0.42487583990651473</v>
      </c>
      <c r="O1214" s="17">
        <f t="shared" si="60"/>
        <v>1.233678236564872</v>
      </c>
      <c r="P1214" s="17">
        <f t="shared" si="61"/>
        <v>10.828804981763184</v>
      </c>
      <c r="Q1214" s="17">
        <f t="shared" si="62"/>
        <v>29.665216673090697</v>
      </c>
    </row>
    <row r="1215" spans="1:17" ht="14.25" customHeight="1" x14ac:dyDescent="0.2">
      <c r="B1215" s="18" t="s">
        <v>43</v>
      </c>
      <c r="C1215" s="6" t="s">
        <v>19</v>
      </c>
      <c r="D1215" s="7">
        <v>18</v>
      </c>
      <c r="E1215" s="8">
        <v>2</v>
      </c>
      <c r="F1215" s="8">
        <v>2</v>
      </c>
      <c r="G1215" s="8">
        <v>2</v>
      </c>
      <c r="H1215" s="8">
        <v>1.6333333333333333</v>
      </c>
      <c r="I1215" s="8">
        <v>3.05</v>
      </c>
      <c r="J1215" s="8">
        <v>2.0898148148148148</v>
      </c>
      <c r="K1215" s="8">
        <v>-0.36666666666666664</v>
      </c>
      <c r="L1215" s="8">
        <v>1.05</v>
      </c>
      <c r="M1215" s="8">
        <v>8.981481481481482E-2</v>
      </c>
      <c r="O1215" s="17">
        <f t="shared" si="60"/>
        <v>10.536825594267187</v>
      </c>
      <c r="P1215" s="17">
        <f t="shared" si="61"/>
        <v>15.378069786227783</v>
      </c>
      <c r="Q1215" s="17">
        <f t="shared" si="62"/>
        <v>19.675909017866278</v>
      </c>
    </row>
    <row r="1216" spans="1:17" ht="14.25" customHeight="1" x14ac:dyDescent="0.2">
      <c r="B1216" s="19"/>
      <c r="C1216" s="6" t="s">
        <v>28</v>
      </c>
      <c r="D1216" s="7">
        <v>19</v>
      </c>
      <c r="E1216" s="8">
        <v>3</v>
      </c>
      <c r="F1216" s="8">
        <v>3</v>
      </c>
      <c r="G1216" s="8">
        <v>3</v>
      </c>
      <c r="H1216" s="8">
        <v>1.3833333333333333</v>
      </c>
      <c r="I1216" s="8">
        <v>13.65</v>
      </c>
      <c r="J1216" s="8">
        <v>4.6114035087719296</v>
      </c>
      <c r="K1216" s="8">
        <v>-1.6166666666666667</v>
      </c>
      <c r="L1216" s="8">
        <v>10.65</v>
      </c>
      <c r="M1216" s="8">
        <v>1.6114035087719298</v>
      </c>
      <c r="O1216" s="17">
        <f t="shared" si="60"/>
        <v>2.3543822756421182</v>
      </c>
      <c r="P1216" s="17">
        <f t="shared" si="61"/>
        <v>6.969096935755565</v>
      </c>
      <c r="Q1216" s="17">
        <f t="shared" si="62"/>
        <v>23.23179618976982</v>
      </c>
    </row>
    <row r="1217" spans="2:17" ht="14.25" customHeight="1" x14ac:dyDescent="0.2">
      <c r="B1217" s="19"/>
      <c r="C1217" s="6" t="s">
        <v>20</v>
      </c>
      <c r="D1217" s="7">
        <v>139</v>
      </c>
      <c r="E1217" s="8">
        <v>3</v>
      </c>
      <c r="F1217" s="8">
        <v>3</v>
      </c>
      <c r="G1217" s="8">
        <v>3</v>
      </c>
      <c r="H1217" s="8">
        <v>1.6</v>
      </c>
      <c r="I1217" s="8">
        <v>28.533333333333335</v>
      </c>
      <c r="J1217" s="8">
        <v>2.9958033573141485</v>
      </c>
      <c r="K1217" s="8">
        <v>-1.4</v>
      </c>
      <c r="L1217" s="8">
        <v>25.533333333333335</v>
      </c>
      <c r="M1217" s="8">
        <v>-4.1966426858513189E-3</v>
      </c>
      <c r="O1217" s="17">
        <f t="shared" si="60"/>
        <v>1.126307876022719</v>
      </c>
      <c r="P1217" s="17">
        <f t="shared" si="61"/>
        <v>10.727445773118848</v>
      </c>
      <c r="Q1217" s="17">
        <f t="shared" si="62"/>
        <v>20.085823789071821</v>
      </c>
    </row>
    <row r="1218" spans="2:17" ht="14.25" customHeight="1" x14ac:dyDescent="0.2">
      <c r="B1218" s="19"/>
      <c r="C1218" s="6" t="s">
        <v>21</v>
      </c>
      <c r="D1218" s="7">
        <v>210</v>
      </c>
      <c r="E1218" s="8">
        <v>3</v>
      </c>
      <c r="F1218" s="8">
        <v>4</v>
      </c>
      <c r="G1218" s="8">
        <v>3.4558139534883723</v>
      </c>
      <c r="H1218" s="8">
        <v>1.2666666666666666</v>
      </c>
      <c r="I1218" s="8">
        <v>19.316666666666666</v>
      </c>
      <c r="J1218" s="8">
        <v>2.9650793650793652</v>
      </c>
      <c r="K1218" s="8">
        <v>-2.5</v>
      </c>
      <c r="L1218" s="8">
        <v>15.316666666666666</v>
      </c>
      <c r="M1218" s="8">
        <v>-0.49206349206349204</v>
      </c>
      <c r="O1218" s="17">
        <f t="shared" si="60"/>
        <v>1.6637093043579769</v>
      </c>
      <c r="P1218" s="17">
        <f t="shared" si="61"/>
        <v>10.838602986822481</v>
      </c>
      <c r="Q1218" s="17">
        <f t="shared" si="62"/>
        <v>25.371566891459143</v>
      </c>
    </row>
    <row r="1219" spans="2:17" ht="14.25" customHeight="1" x14ac:dyDescent="0.2">
      <c r="B1219" s="19"/>
      <c r="C1219" s="6" t="s">
        <v>22</v>
      </c>
      <c r="D1219" s="7">
        <v>209</v>
      </c>
      <c r="E1219" s="8">
        <v>4</v>
      </c>
      <c r="F1219" s="8">
        <v>4</v>
      </c>
      <c r="G1219" s="8">
        <v>4</v>
      </c>
      <c r="H1219" s="8">
        <v>1.4833333333333334</v>
      </c>
      <c r="I1219" s="8">
        <v>22.25</v>
      </c>
      <c r="J1219" s="8">
        <v>2.8736842105263158</v>
      </c>
      <c r="K1219" s="8">
        <v>-2.5166666666666666</v>
      </c>
      <c r="L1219" s="8">
        <v>18.25</v>
      </c>
      <c r="M1219" s="8">
        <v>-1.1263157894736842</v>
      </c>
      <c r="O1219" s="17">
        <f t="shared" si="60"/>
        <v>1.4443738455062884</v>
      </c>
      <c r="P1219" s="17">
        <f t="shared" si="61"/>
        <v>11.183315809300064</v>
      </c>
      <c r="Q1219" s="17">
        <f t="shared" si="62"/>
        <v>21.665607682594327</v>
      </c>
    </row>
    <row r="1220" spans="2:17" ht="14.25" customHeight="1" x14ac:dyDescent="0.2">
      <c r="B1220" s="19"/>
      <c r="C1220" s="6" t="s">
        <v>23</v>
      </c>
      <c r="D1220" s="7">
        <v>221</v>
      </c>
      <c r="E1220" s="8">
        <v>3</v>
      </c>
      <c r="F1220" s="8">
        <v>4</v>
      </c>
      <c r="G1220" s="8">
        <v>3.6666666666666665</v>
      </c>
      <c r="H1220" s="8">
        <v>1.4666666666666666</v>
      </c>
      <c r="I1220" s="8">
        <v>21.3</v>
      </c>
      <c r="J1220" s="8">
        <v>2.9235294117647057</v>
      </c>
      <c r="K1220" s="8">
        <v>-2.4166666666666665</v>
      </c>
      <c r="L1220" s="8">
        <v>17.3</v>
      </c>
      <c r="M1220" s="8">
        <v>-0.74615384615384617</v>
      </c>
      <c r="O1220" s="17">
        <f t="shared" si="60"/>
        <v>1.508794275235442</v>
      </c>
      <c r="P1220" s="17">
        <f t="shared" si="61"/>
        <v>10.992644005286794</v>
      </c>
      <c r="Q1220" s="17">
        <f t="shared" si="62"/>
        <v>21.911807769896537</v>
      </c>
    </row>
    <row r="1221" spans="2:17" ht="14.25" customHeight="1" x14ac:dyDescent="0.2">
      <c r="B1221" s="19"/>
      <c r="C1221" s="6" t="s">
        <v>24</v>
      </c>
      <c r="D1221" s="7">
        <v>142</v>
      </c>
      <c r="E1221" s="8">
        <v>2</v>
      </c>
      <c r="F1221" s="8">
        <v>3</v>
      </c>
      <c r="G1221" s="8">
        <v>2.6575342465753424</v>
      </c>
      <c r="H1221" s="8">
        <v>1.2666666666666666</v>
      </c>
      <c r="I1221" s="8">
        <v>26</v>
      </c>
      <c r="J1221" s="8">
        <v>2.7739436619718312</v>
      </c>
      <c r="K1221" s="8">
        <v>-1.7333333333333334</v>
      </c>
      <c r="L1221" s="8">
        <v>23</v>
      </c>
      <c r="M1221" s="8">
        <v>0.11901408450704225</v>
      </c>
      <c r="O1221" s="17">
        <f t="shared" si="60"/>
        <v>1.2360506947121122</v>
      </c>
      <c r="P1221" s="17">
        <f t="shared" si="61"/>
        <v>11.585425653407254</v>
      </c>
      <c r="Q1221" s="17">
        <f t="shared" si="62"/>
        <v>25.371566891459143</v>
      </c>
    </row>
    <row r="1222" spans="2:17" ht="14.25" customHeight="1" x14ac:dyDescent="0.2">
      <c r="B1222" s="19"/>
      <c r="C1222" s="6" t="s">
        <v>25</v>
      </c>
      <c r="D1222" s="7">
        <v>73</v>
      </c>
      <c r="E1222" s="8">
        <v>2</v>
      </c>
      <c r="F1222" s="8">
        <v>2</v>
      </c>
      <c r="G1222" s="8">
        <v>2</v>
      </c>
      <c r="H1222" s="8">
        <v>1.3166666666666667</v>
      </c>
      <c r="I1222" s="8">
        <v>16.649999999999999</v>
      </c>
      <c r="J1222" s="8">
        <v>2.2687214611872144</v>
      </c>
      <c r="K1222" s="8">
        <v>-0.68333333333333335</v>
      </c>
      <c r="L1222" s="8">
        <v>14.65</v>
      </c>
      <c r="M1222" s="8">
        <v>0.26872146118721463</v>
      </c>
      <c r="O1222" s="17">
        <f t="shared" si="60"/>
        <v>1.9301692530038992</v>
      </c>
      <c r="P1222" s="17">
        <f t="shared" si="61"/>
        <v>14.165387251063233</v>
      </c>
      <c r="Q1222" s="17">
        <f t="shared" si="62"/>
        <v>24.408089667732849</v>
      </c>
    </row>
    <row r="1223" spans="2:17" ht="14.25" customHeight="1" x14ac:dyDescent="0.2">
      <c r="B1223" s="20"/>
      <c r="C1223" s="13" t="s">
        <v>42</v>
      </c>
      <c r="D1223" s="10">
        <v>1031</v>
      </c>
      <c r="E1223" s="11">
        <v>2</v>
      </c>
      <c r="F1223" s="11">
        <v>4</v>
      </c>
      <c r="G1223" s="11">
        <v>3.302743614001892</v>
      </c>
      <c r="H1223" s="11">
        <v>1.2666666666666666</v>
      </c>
      <c r="I1223" s="11">
        <v>28.533333333333335</v>
      </c>
      <c r="J1223" s="11">
        <v>2.8812156482379567</v>
      </c>
      <c r="K1223" s="11">
        <v>-2.5166666666666666</v>
      </c>
      <c r="L1223" s="11">
        <v>25.533333333333335</v>
      </c>
      <c r="M1223" s="11">
        <v>-0.42237310054962818</v>
      </c>
      <c r="O1223" s="17">
        <f t="shared" si="60"/>
        <v>1.126307876022719</v>
      </c>
      <c r="P1223" s="17">
        <f t="shared" si="61"/>
        <v>11.154082854634256</v>
      </c>
      <c r="Q1223" s="17">
        <f t="shared" si="62"/>
        <v>25.371566891459143</v>
      </c>
    </row>
    <row r="1224" spans="2:17" ht="14.25" customHeight="1" x14ac:dyDescent="0.2">
      <c r="B1224" s="18" t="s">
        <v>44</v>
      </c>
      <c r="C1224" s="6" t="s">
        <v>19</v>
      </c>
      <c r="D1224" s="7">
        <v>19</v>
      </c>
      <c r="E1224" s="8">
        <v>2</v>
      </c>
      <c r="F1224" s="8">
        <v>2</v>
      </c>
      <c r="G1224" s="8">
        <v>2</v>
      </c>
      <c r="H1224" s="8">
        <v>1.45</v>
      </c>
      <c r="I1224" s="8">
        <v>2.6666666666666665</v>
      </c>
      <c r="J1224" s="8">
        <v>2.1701754385964911</v>
      </c>
      <c r="K1224" s="8">
        <v>-0.55000000000000004</v>
      </c>
      <c r="L1224" s="8">
        <v>0.66666666666666663</v>
      </c>
      <c r="M1224" s="8">
        <v>0.17017543859649123</v>
      </c>
      <c r="O1224" s="17">
        <f t="shared" si="60"/>
        <v>12.051494273443096</v>
      </c>
      <c r="P1224" s="17">
        <f t="shared" si="61"/>
        <v>14.808626754756268</v>
      </c>
      <c r="Q1224" s="17">
        <f t="shared" si="62"/>
        <v>22.163667629320631</v>
      </c>
    </row>
    <row r="1225" spans="2:17" ht="14.25" customHeight="1" x14ac:dyDescent="0.2">
      <c r="B1225" s="19"/>
      <c r="C1225" s="6" t="s">
        <v>20</v>
      </c>
      <c r="D1225" s="7">
        <v>98</v>
      </c>
      <c r="E1225" s="8">
        <v>2</v>
      </c>
      <c r="F1225" s="8">
        <v>3</v>
      </c>
      <c r="G1225" s="8">
        <v>2.41</v>
      </c>
      <c r="H1225" s="8">
        <v>1.4333333333333333</v>
      </c>
      <c r="I1225" s="8">
        <v>28.483333333333334</v>
      </c>
      <c r="J1225" s="8">
        <v>3.309013605442177</v>
      </c>
      <c r="K1225" s="8">
        <v>-1.3833333333333333</v>
      </c>
      <c r="L1225" s="8">
        <v>25.483333333333334</v>
      </c>
      <c r="M1225" s="8">
        <v>0.90085034013605447</v>
      </c>
      <c r="O1225" s="17">
        <f t="shared" si="60"/>
        <v>1.1282850109718521</v>
      </c>
      <c r="P1225" s="17">
        <f t="shared" si="61"/>
        <v>9.7120537702414413</v>
      </c>
      <c r="Q1225" s="17">
        <f t="shared" si="62"/>
        <v>22.421384694777849</v>
      </c>
    </row>
    <row r="1226" spans="2:17" ht="14.25" customHeight="1" x14ac:dyDescent="0.2">
      <c r="B1226" s="19"/>
      <c r="C1226" s="6" t="s">
        <v>21</v>
      </c>
      <c r="D1226" s="7">
        <v>222</v>
      </c>
      <c r="E1226" s="8">
        <v>3</v>
      </c>
      <c r="F1226" s="8">
        <v>3</v>
      </c>
      <c r="G1226" s="8">
        <v>3</v>
      </c>
      <c r="H1226" s="8">
        <v>1.4833333333333334</v>
      </c>
      <c r="I1226" s="8">
        <v>17.783333333333335</v>
      </c>
      <c r="J1226" s="8">
        <v>2.9737987987987986</v>
      </c>
      <c r="K1226" s="8">
        <v>-1.5166666666666666</v>
      </c>
      <c r="L1226" s="8">
        <v>14.783333333333333</v>
      </c>
      <c r="M1226" s="8">
        <v>-2.6201201201201202E-2</v>
      </c>
      <c r="O1226" s="17">
        <f t="shared" si="60"/>
        <v>1.8071594037028067</v>
      </c>
      <c r="P1226" s="17">
        <f t="shared" si="61"/>
        <v>10.806823271129199</v>
      </c>
      <c r="Q1226" s="17">
        <f t="shared" si="62"/>
        <v>21.665607682594327</v>
      </c>
    </row>
    <row r="1227" spans="2:17" ht="14.25" customHeight="1" x14ac:dyDescent="0.2">
      <c r="B1227" s="19"/>
      <c r="C1227" s="6" t="s">
        <v>22</v>
      </c>
      <c r="D1227" s="7">
        <v>220</v>
      </c>
      <c r="E1227" s="8">
        <v>3</v>
      </c>
      <c r="F1227" s="8">
        <v>3</v>
      </c>
      <c r="G1227" s="8">
        <v>3</v>
      </c>
      <c r="H1227" s="8">
        <v>1.3166666666666667</v>
      </c>
      <c r="I1227" s="8">
        <v>68.516666666666666</v>
      </c>
      <c r="J1227" s="8">
        <v>3.2353787878787879</v>
      </c>
      <c r="K1227" s="8">
        <v>-1.6833333333333333</v>
      </c>
      <c r="L1227" s="8">
        <v>65.516666666666666</v>
      </c>
      <c r="M1227" s="8">
        <v>0.23537878787878788</v>
      </c>
      <c r="O1227" s="17">
        <f t="shared" si="60"/>
        <v>0.4690438053395512</v>
      </c>
      <c r="P1227" s="17">
        <f t="shared" si="61"/>
        <v>9.9330928987097415</v>
      </c>
      <c r="Q1227" s="17">
        <f t="shared" si="62"/>
        <v>24.408089667732849</v>
      </c>
    </row>
    <row r="1228" spans="2:17" ht="14.25" customHeight="1" x14ac:dyDescent="0.2">
      <c r="B1228" s="19"/>
      <c r="C1228" s="6" t="s">
        <v>23</v>
      </c>
      <c r="D1228" s="7">
        <v>223</v>
      </c>
      <c r="E1228" s="8">
        <v>3</v>
      </c>
      <c r="F1228" s="8">
        <v>3</v>
      </c>
      <c r="G1228" s="8">
        <v>3</v>
      </c>
      <c r="H1228" s="8">
        <v>1.2</v>
      </c>
      <c r="I1228" s="8">
        <v>23.1</v>
      </c>
      <c r="J1228" s="8">
        <v>3.1608370702541104</v>
      </c>
      <c r="K1228" s="8">
        <v>-1.8</v>
      </c>
      <c r="L1228" s="8">
        <v>20.100000000000001</v>
      </c>
      <c r="M1228" s="8">
        <v>0.16083707025411062</v>
      </c>
      <c r="O1228" s="17">
        <f t="shared" si="60"/>
        <v>1.3912258901521608</v>
      </c>
      <c r="P1228" s="17">
        <f t="shared" si="61"/>
        <v>10.167344076337123</v>
      </c>
      <c r="Q1228" s="17">
        <f t="shared" si="62"/>
        <v>26.781098385429097</v>
      </c>
    </row>
    <row r="1229" spans="2:17" ht="14.25" customHeight="1" x14ac:dyDescent="0.2">
      <c r="B1229" s="19"/>
      <c r="C1229" s="6" t="s">
        <v>24</v>
      </c>
      <c r="D1229" s="7">
        <v>145</v>
      </c>
      <c r="E1229" s="8">
        <v>2</v>
      </c>
      <c r="F1229" s="8">
        <v>3</v>
      </c>
      <c r="G1229" s="8">
        <v>2.4313725490196076</v>
      </c>
      <c r="H1229" s="8">
        <v>1.3</v>
      </c>
      <c r="I1229" s="8">
        <v>22.316666666666666</v>
      </c>
      <c r="J1229" s="8">
        <v>3.4637931034482761</v>
      </c>
      <c r="K1229" s="8">
        <v>-1.65</v>
      </c>
      <c r="L1229" s="8">
        <v>20.316666666666666</v>
      </c>
      <c r="M1229" s="8">
        <v>1.0224137931034483</v>
      </c>
      <c r="O1229" s="17">
        <f t="shared" si="60"/>
        <v>1.4400590618005189</v>
      </c>
      <c r="P1229" s="17">
        <f t="shared" si="61"/>
        <v>9.2780709189938531</v>
      </c>
      <c r="Q1229" s="17">
        <f t="shared" si="62"/>
        <v>24.721013894242244</v>
      </c>
    </row>
    <row r="1230" spans="2:17" ht="14.25" customHeight="1" x14ac:dyDescent="0.2">
      <c r="B1230" s="19"/>
      <c r="C1230" s="6" t="s">
        <v>25</v>
      </c>
      <c r="D1230" s="7">
        <v>78</v>
      </c>
      <c r="E1230" s="8">
        <v>2</v>
      </c>
      <c r="F1230" s="8">
        <v>2</v>
      </c>
      <c r="G1230" s="8">
        <v>2</v>
      </c>
      <c r="H1230" s="8">
        <v>1.2666666666666666</v>
      </c>
      <c r="I1230" s="8">
        <v>20.633333333333333</v>
      </c>
      <c r="J1230" s="8">
        <v>2.5023504273504273</v>
      </c>
      <c r="K1230" s="8">
        <v>-0.73333333333333328</v>
      </c>
      <c r="L1230" s="8">
        <v>18.633333333333333</v>
      </c>
      <c r="M1230" s="8">
        <v>0.50235042735042734</v>
      </c>
      <c r="O1230" s="17">
        <f t="shared" si="60"/>
        <v>1.5575436863900607</v>
      </c>
      <c r="P1230" s="17">
        <f t="shared" si="61"/>
        <v>12.842852748063343</v>
      </c>
      <c r="Q1230" s="17">
        <f t="shared" si="62"/>
        <v>25.371566891459143</v>
      </c>
    </row>
    <row r="1231" spans="2:17" ht="14.25" customHeight="1" x14ac:dyDescent="0.2">
      <c r="B1231" s="20"/>
      <c r="C1231" s="13" t="s">
        <v>42</v>
      </c>
      <c r="D1231" s="10">
        <v>1005</v>
      </c>
      <c r="E1231" s="11">
        <v>2</v>
      </c>
      <c r="F1231" s="11">
        <v>3</v>
      </c>
      <c r="G1231" s="11">
        <v>2.7620889748549322</v>
      </c>
      <c r="H1231" s="11">
        <v>1.2</v>
      </c>
      <c r="I1231" s="11">
        <v>68.516666666666666</v>
      </c>
      <c r="J1231" s="11">
        <v>3.1241625207296848</v>
      </c>
      <c r="K1231" s="11">
        <v>-1.8</v>
      </c>
      <c r="L1231" s="11">
        <v>65.516666666666666</v>
      </c>
      <c r="M1231" s="11">
        <v>0.35898839137645105</v>
      </c>
      <c r="O1231" s="17">
        <f t="shared" si="60"/>
        <v>0.4690438053395512</v>
      </c>
      <c r="P1231" s="17">
        <f t="shared" si="61"/>
        <v>10.286698546978558</v>
      </c>
      <c r="Q1231" s="17">
        <f t="shared" si="62"/>
        <v>26.781098385429097</v>
      </c>
    </row>
    <row r="1232" spans="2:17" ht="14.25" customHeight="1" x14ac:dyDescent="0.2">
      <c r="B1232" s="14" t="s">
        <v>45</v>
      </c>
      <c r="C1232" s="13" t="s">
        <v>39</v>
      </c>
      <c r="D1232" s="10">
        <v>7741</v>
      </c>
      <c r="E1232" s="11">
        <v>2</v>
      </c>
      <c r="F1232" s="11">
        <v>5</v>
      </c>
      <c r="G1232" s="11">
        <v>3.2992324147477037</v>
      </c>
      <c r="H1232" s="11">
        <v>1.0833333333333333</v>
      </c>
      <c r="I1232" s="11">
        <v>68.516666666666666</v>
      </c>
      <c r="J1232" s="11">
        <v>2.9765404986435859</v>
      </c>
      <c r="K1232" s="11">
        <v>-6.0666666666666664</v>
      </c>
      <c r="L1232" s="11">
        <v>65.516666666666666</v>
      </c>
      <c r="M1232" s="11">
        <v>-0.32277483529259787</v>
      </c>
      <c r="O1232" s="17">
        <f t="shared" si="60"/>
        <v>0.4690438053395512</v>
      </c>
      <c r="P1232" s="17">
        <f t="shared" si="61"/>
        <v>10.79686907574748</v>
      </c>
      <c r="Q1232" s="17">
        <f t="shared" si="62"/>
        <v>29.665216673090697</v>
      </c>
    </row>
  </sheetData>
  <mergeCells count="282">
    <mergeCell ref="A1:B1"/>
    <mergeCell ref="A3:C3"/>
    <mergeCell ref="A4:C4"/>
    <mergeCell ref="A5:B5"/>
    <mergeCell ref="A34:A42"/>
    <mergeCell ref="B34:B41"/>
    <mergeCell ref="A43:A51"/>
    <mergeCell ref="B43:B50"/>
    <mergeCell ref="A52:A60"/>
    <mergeCell ref="B52:B59"/>
    <mergeCell ref="A6:B6"/>
    <mergeCell ref="A8:A15"/>
    <mergeCell ref="B8:B14"/>
    <mergeCell ref="A16:A24"/>
    <mergeCell ref="B16:B23"/>
    <mergeCell ref="A25:A33"/>
    <mergeCell ref="B25:B32"/>
    <mergeCell ref="A87:A95"/>
    <mergeCell ref="B87:B94"/>
    <mergeCell ref="A96:A104"/>
    <mergeCell ref="B96:B103"/>
    <mergeCell ref="A105:A113"/>
    <mergeCell ref="B105:B112"/>
    <mergeCell ref="A61:A68"/>
    <mergeCell ref="B61:B67"/>
    <mergeCell ref="A69:A77"/>
    <mergeCell ref="B69:B76"/>
    <mergeCell ref="A78:A86"/>
    <mergeCell ref="B78:B85"/>
    <mergeCell ref="A139:A147"/>
    <mergeCell ref="B139:B146"/>
    <mergeCell ref="A148:A156"/>
    <mergeCell ref="B148:B155"/>
    <mergeCell ref="A157:A165"/>
    <mergeCell ref="B157:B164"/>
    <mergeCell ref="A114:A122"/>
    <mergeCell ref="B114:B121"/>
    <mergeCell ref="A123:A129"/>
    <mergeCell ref="B123:B128"/>
    <mergeCell ref="A130:A138"/>
    <mergeCell ref="B130:B137"/>
    <mergeCell ref="A192:A200"/>
    <mergeCell ref="B192:B199"/>
    <mergeCell ref="A201:A209"/>
    <mergeCell ref="B201:B208"/>
    <mergeCell ref="A210:A218"/>
    <mergeCell ref="B210:B217"/>
    <mergeCell ref="A166:A174"/>
    <mergeCell ref="B166:B173"/>
    <mergeCell ref="A175:A183"/>
    <mergeCell ref="B175:B182"/>
    <mergeCell ref="A184:A191"/>
    <mergeCell ref="B184:B190"/>
    <mergeCell ref="A246:A253"/>
    <mergeCell ref="B246:B252"/>
    <mergeCell ref="A254:A261"/>
    <mergeCell ref="B254:B260"/>
    <mergeCell ref="A262:A270"/>
    <mergeCell ref="B262:B269"/>
    <mergeCell ref="A219:A227"/>
    <mergeCell ref="B219:B226"/>
    <mergeCell ref="A228:A236"/>
    <mergeCell ref="B228:B235"/>
    <mergeCell ref="A237:A245"/>
    <mergeCell ref="B237:B244"/>
    <mergeCell ref="A298:A306"/>
    <mergeCell ref="B298:B305"/>
    <mergeCell ref="A307:A314"/>
    <mergeCell ref="B307:B313"/>
    <mergeCell ref="A315:A323"/>
    <mergeCell ref="B315:B322"/>
    <mergeCell ref="A271:A279"/>
    <mergeCell ref="B271:B278"/>
    <mergeCell ref="A280:A288"/>
    <mergeCell ref="B280:B287"/>
    <mergeCell ref="A289:A297"/>
    <mergeCell ref="B289:B296"/>
    <mergeCell ref="A351:A359"/>
    <mergeCell ref="B351:B358"/>
    <mergeCell ref="A360:A368"/>
    <mergeCell ref="B360:B367"/>
    <mergeCell ref="A369:A376"/>
    <mergeCell ref="B369:B375"/>
    <mergeCell ref="A324:A332"/>
    <mergeCell ref="B324:B331"/>
    <mergeCell ref="A333:A341"/>
    <mergeCell ref="B333:B340"/>
    <mergeCell ref="A342:A350"/>
    <mergeCell ref="B342:B349"/>
    <mergeCell ref="A404:A412"/>
    <mergeCell ref="B404:B411"/>
    <mergeCell ref="A413:A421"/>
    <mergeCell ref="B413:B420"/>
    <mergeCell ref="A422:A429"/>
    <mergeCell ref="B422:B428"/>
    <mergeCell ref="A377:A385"/>
    <mergeCell ref="B377:B384"/>
    <mergeCell ref="A386:A394"/>
    <mergeCell ref="B386:B393"/>
    <mergeCell ref="A395:A403"/>
    <mergeCell ref="B395:B402"/>
    <mergeCell ref="A456:A464"/>
    <mergeCell ref="B456:B463"/>
    <mergeCell ref="A465:A473"/>
    <mergeCell ref="B465:B472"/>
    <mergeCell ref="A474:A482"/>
    <mergeCell ref="B474:B481"/>
    <mergeCell ref="A430:A437"/>
    <mergeCell ref="B430:B436"/>
    <mergeCell ref="A438:A446"/>
    <mergeCell ref="B438:B445"/>
    <mergeCell ref="A447:A455"/>
    <mergeCell ref="B447:B454"/>
    <mergeCell ref="A509:A517"/>
    <mergeCell ref="B509:B516"/>
    <mergeCell ref="A518:A526"/>
    <mergeCell ref="B518:B525"/>
    <mergeCell ref="A527:A535"/>
    <mergeCell ref="B527:B534"/>
    <mergeCell ref="A483:A491"/>
    <mergeCell ref="B483:B490"/>
    <mergeCell ref="A492:A499"/>
    <mergeCell ref="B492:B498"/>
    <mergeCell ref="A500:A508"/>
    <mergeCell ref="B500:B507"/>
    <mergeCell ref="A562:A570"/>
    <mergeCell ref="B562:B569"/>
    <mergeCell ref="A571:A579"/>
    <mergeCell ref="B571:B578"/>
    <mergeCell ref="A580:A588"/>
    <mergeCell ref="B580:B587"/>
    <mergeCell ref="A536:A544"/>
    <mergeCell ref="B536:B543"/>
    <mergeCell ref="A545:A553"/>
    <mergeCell ref="B545:B552"/>
    <mergeCell ref="A554:A561"/>
    <mergeCell ref="B554:B560"/>
    <mergeCell ref="A616:A623"/>
    <mergeCell ref="B616:B622"/>
    <mergeCell ref="A624:A632"/>
    <mergeCell ref="B624:B631"/>
    <mergeCell ref="A633:A641"/>
    <mergeCell ref="B633:B640"/>
    <mergeCell ref="A589:A597"/>
    <mergeCell ref="B589:B596"/>
    <mergeCell ref="A598:A606"/>
    <mergeCell ref="B598:B605"/>
    <mergeCell ref="A607:A615"/>
    <mergeCell ref="B607:B614"/>
    <mergeCell ref="A669:A677"/>
    <mergeCell ref="B669:B676"/>
    <mergeCell ref="A678:A685"/>
    <mergeCell ref="B678:B684"/>
    <mergeCell ref="A686:A694"/>
    <mergeCell ref="B686:B693"/>
    <mergeCell ref="A642:A650"/>
    <mergeCell ref="B642:B649"/>
    <mergeCell ref="A651:A659"/>
    <mergeCell ref="B651:B658"/>
    <mergeCell ref="A660:A668"/>
    <mergeCell ref="B660:B667"/>
    <mergeCell ref="A722:A730"/>
    <mergeCell ref="B722:B729"/>
    <mergeCell ref="A731:A739"/>
    <mergeCell ref="B731:B738"/>
    <mergeCell ref="A740:A747"/>
    <mergeCell ref="B740:B746"/>
    <mergeCell ref="A695:A703"/>
    <mergeCell ref="B695:B702"/>
    <mergeCell ref="A704:A712"/>
    <mergeCell ref="B704:B711"/>
    <mergeCell ref="A713:A721"/>
    <mergeCell ref="B713:B720"/>
    <mergeCell ref="A774:A782"/>
    <mergeCell ref="B774:B781"/>
    <mergeCell ref="A783:A791"/>
    <mergeCell ref="B783:B790"/>
    <mergeCell ref="A792:A800"/>
    <mergeCell ref="B792:B799"/>
    <mergeCell ref="A748:A756"/>
    <mergeCell ref="B748:B755"/>
    <mergeCell ref="A757:A764"/>
    <mergeCell ref="B757:B763"/>
    <mergeCell ref="A765:A773"/>
    <mergeCell ref="B765:B772"/>
    <mergeCell ref="A827:A835"/>
    <mergeCell ref="B827:B834"/>
    <mergeCell ref="A836:A844"/>
    <mergeCell ref="B836:B843"/>
    <mergeCell ref="A845:A853"/>
    <mergeCell ref="B845:B852"/>
    <mergeCell ref="A801:A808"/>
    <mergeCell ref="B801:B807"/>
    <mergeCell ref="A809:A817"/>
    <mergeCell ref="B809:B816"/>
    <mergeCell ref="A818:A826"/>
    <mergeCell ref="B818:B825"/>
    <mergeCell ref="A880:A888"/>
    <mergeCell ref="B880:B887"/>
    <mergeCell ref="A889:A897"/>
    <mergeCell ref="B889:B896"/>
    <mergeCell ref="A898:A905"/>
    <mergeCell ref="B898:B904"/>
    <mergeCell ref="A854:A862"/>
    <mergeCell ref="B854:B861"/>
    <mergeCell ref="A863:A870"/>
    <mergeCell ref="B863:B869"/>
    <mergeCell ref="A871:A879"/>
    <mergeCell ref="B871:B878"/>
    <mergeCell ref="A932:A940"/>
    <mergeCell ref="B932:B939"/>
    <mergeCell ref="A941:A949"/>
    <mergeCell ref="B941:B948"/>
    <mergeCell ref="A950:A958"/>
    <mergeCell ref="B950:B957"/>
    <mergeCell ref="A906:A914"/>
    <mergeCell ref="B906:B913"/>
    <mergeCell ref="A915:A922"/>
    <mergeCell ref="B915:B921"/>
    <mergeCell ref="A923:A931"/>
    <mergeCell ref="B923:B930"/>
    <mergeCell ref="A985:A993"/>
    <mergeCell ref="B985:B992"/>
    <mergeCell ref="A994:A1002"/>
    <mergeCell ref="B994:B1001"/>
    <mergeCell ref="A1003:A1011"/>
    <mergeCell ref="B1003:B1010"/>
    <mergeCell ref="A959:A967"/>
    <mergeCell ref="B959:B966"/>
    <mergeCell ref="A968:A975"/>
    <mergeCell ref="B968:B974"/>
    <mergeCell ref="A976:A984"/>
    <mergeCell ref="B976:B983"/>
    <mergeCell ref="A1038:A1046"/>
    <mergeCell ref="B1038:B1045"/>
    <mergeCell ref="A1047:A1055"/>
    <mergeCell ref="B1047:B1054"/>
    <mergeCell ref="A1056:A1064"/>
    <mergeCell ref="B1056:B1063"/>
    <mergeCell ref="A1012:A1020"/>
    <mergeCell ref="B1012:B1019"/>
    <mergeCell ref="A1021:A1029"/>
    <mergeCell ref="B1021:B1028"/>
    <mergeCell ref="A1030:A1037"/>
    <mergeCell ref="B1030:B1036"/>
    <mergeCell ref="A1091:A1099"/>
    <mergeCell ref="B1091:B1098"/>
    <mergeCell ref="A1100:A1108"/>
    <mergeCell ref="B1100:B1107"/>
    <mergeCell ref="A1109:A1117"/>
    <mergeCell ref="B1109:B1116"/>
    <mergeCell ref="A1065:A1073"/>
    <mergeCell ref="B1065:B1072"/>
    <mergeCell ref="A1074:A1082"/>
    <mergeCell ref="B1074:B1081"/>
    <mergeCell ref="A1083:A1090"/>
    <mergeCell ref="B1083:B1089"/>
    <mergeCell ref="A1145:A1152"/>
    <mergeCell ref="B1145:B1151"/>
    <mergeCell ref="A1153:A1161"/>
    <mergeCell ref="B1153:B1160"/>
    <mergeCell ref="A1162:A1170"/>
    <mergeCell ref="B1162:B1169"/>
    <mergeCell ref="A1118:A1126"/>
    <mergeCell ref="B1118:B1125"/>
    <mergeCell ref="A1127:A1135"/>
    <mergeCell ref="B1127:B1134"/>
    <mergeCell ref="A1136:A1144"/>
    <mergeCell ref="B1136:B1143"/>
    <mergeCell ref="B1224:B1231"/>
    <mergeCell ref="A1200:C1200"/>
    <mergeCell ref="A1202:C1202"/>
    <mergeCell ref="A1203:C1203"/>
    <mergeCell ref="A1204:B1204"/>
    <mergeCell ref="B1206:B1214"/>
    <mergeCell ref="B1215:B1223"/>
    <mergeCell ref="A1171:A1179"/>
    <mergeCell ref="B1171:B1178"/>
    <mergeCell ref="A1180:A1188"/>
    <mergeCell ref="B1180:B1187"/>
    <mergeCell ref="A1189:A1197"/>
    <mergeCell ref="B1189:B1196"/>
  </mergeCells>
  <pageMargins left="0.75" right="0.75" top="1" bottom="1" header="0.5" footer="0.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18"/>
  <sheetViews>
    <sheetView workbookViewId="0">
      <selection sqref="A1:B1"/>
    </sheetView>
  </sheetViews>
  <sheetFormatPr defaultRowHeight="15" x14ac:dyDescent="0.2"/>
  <cols>
    <col min="1" max="1" width="11.109375" customWidth="1"/>
    <col min="2" max="3" width="16.5546875" customWidth="1"/>
    <col min="4" max="13" width="7.77734375" customWidth="1"/>
    <col min="14" max="14" width="2.77734375" customWidth="1"/>
  </cols>
  <sheetData>
    <row r="1" spans="1:17" ht="17.25" customHeight="1" x14ac:dyDescent="0.2">
      <c r="A1" s="21" t="s">
        <v>0</v>
      </c>
      <c r="B1" s="2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6.5" customHeight="1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6.5" customHeight="1" x14ac:dyDescent="0.2">
      <c r="A3" s="22" t="s">
        <v>47</v>
      </c>
      <c r="B3" s="22"/>
      <c r="C3" s="22"/>
      <c r="D3" s="2"/>
      <c r="E3" s="2"/>
      <c r="F3" s="2"/>
      <c r="G3" s="2"/>
      <c r="H3" s="2"/>
      <c r="I3" s="2"/>
      <c r="J3" s="2"/>
      <c r="K3" s="2"/>
      <c r="L3" s="2"/>
      <c r="M3" s="2"/>
      <c r="P3" s="15" t="s">
        <v>48</v>
      </c>
      <c r="Q3" s="16">
        <v>0.6959357353058141</v>
      </c>
    </row>
    <row r="4" spans="1:17" ht="16.5" customHeight="1" x14ac:dyDescent="0.2">
      <c r="A4" s="22" t="s">
        <v>46</v>
      </c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6.5" customHeight="1" x14ac:dyDescent="0.2">
      <c r="A5" s="22" t="s">
        <v>4</v>
      </c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ht="16.5" customHeight="1" x14ac:dyDescent="0.2">
      <c r="A6" s="23"/>
      <c r="B6" s="2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7" ht="42" customHeight="1" x14ac:dyDescent="0.2">
      <c r="A7" s="4" t="s">
        <v>5</v>
      </c>
      <c r="B7" s="4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O7" s="5" t="s">
        <v>49</v>
      </c>
      <c r="P7" s="5" t="s">
        <v>50</v>
      </c>
      <c r="Q7" s="5" t="s">
        <v>51</v>
      </c>
    </row>
    <row r="8" spans="1:17" ht="14.25" customHeight="1" x14ac:dyDescent="0.2">
      <c r="A8" s="24">
        <v>44563</v>
      </c>
      <c r="B8" s="27" t="s">
        <v>18</v>
      </c>
      <c r="C8" s="6" t="s">
        <v>28</v>
      </c>
      <c r="D8" s="7">
        <v>1</v>
      </c>
      <c r="E8" s="8">
        <v>3</v>
      </c>
      <c r="F8" s="8">
        <v>3</v>
      </c>
      <c r="G8" s="8">
        <v>3</v>
      </c>
      <c r="H8" s="8">
        <v>2.5333333333333332</v>
      </c>
      <c r="I8" s="8">
        <v>2.5333333333333332</v>
      </c>
      <c r="J8" s="8">
        <v>2.5333333333333332</v>
      </c>
      <c r="K8" s="8">
        <v>-0.46666666666666667</v>
      </c>
      <c r="L8" s="8">
        <v>-0.46666666666666667</v>
      </c>
      <c r="M8" s="8">
        <v>-0.46666666666666667</v>
      </c>
      <c r="O8" s="17">
        <f>$Q$3/(I8/60)</f>
        <v>16.482688467769282</v>
      </c>
      <c r="P8" s="17">
        <f>$Q$3/(J8/60)</f>
        <v>16.482688467769282</v>
      </c>
      <c r="Q8" s="17">
        <f>$Q$3/(H8/60)</f>
        <v>16.482688467769282</v>
      </c>
    </row>
    <row r="9" spans="1:17" ht="14.25" customHeight="1" x14ac:dyDescent="0.2">
      <c r="A9" s="25"/>
      <c r="B9" s="28"/>
      <c r="C9" s="6" t="s">
        <v>20</v>
      </c>
      <c r="D9" s="7">
        <v>7</v>
      </c>
      <c r="E9" s="8">
        <v>3</v>
      </c>
      <c r="F9" s="8">
        <v>3</v>
      </c>
      <c r="G9" s="8">
        <v>3</v>
      </c>
      <c r="H9" s="8">
        <v>2.0499999999999998</v>
      </c>
      <c r="I9" s="8">
        <v>3.6333333333333333</v>
      </c>
      <c r="J9" s="8">
        <v>2.7523809523809524</v>
      </c>
      <c r="K9" s="8">
        <v>-0.95</v>
      </c>
      <c r="L9" s="8">
        <v>0.6333333333333333</v>
      </c>
      <c r="M9" s="8">
        <v>-0.24761904761904763</v>
      </c>
      <c r="O9" s="17">
        <f t="shared" ref="O9:O72" si="0">$Q$3/(I9/60)</f>
        <v>11.492516729820784</v>
      </c>
      <c r="P9" s="17">
        <f t="shared" ref="P9:P72" si="1">$Q$3/(J9/60)</f>
        <v>15.170917413240931</v>
      </c>
      <c r="Q9" s="17">
        <f t="shared" ref="Q9:Q72" si="2">$Q$3/(H9/60)</f>
        <v>20.368850789438461</v>
      </c>
    </row>
    <row r="10" spans="1:17" ht="14.25" customHeight="1" x14ac:dyDescent="0.2">
      <c r="A10" s="25"/>
      <c r="B10" s="28"/>
      <c r="C10" s="6" t="s">
        <v>21</v>
      </c>
      <c r="D10" s="7">
        <v>12</v>
      </c>
      <c r="E10" s="8">
        <v>4</v>
      </c>
      <c r="F10" s="8">
        <v>5</v>
      </c>
      <c r="G10" s="8">
        <v>4.5</v>
      </c>
      <c r="H10" s="8">
        <v>2.5499999999999998</v>
      </c>
      <c r="I10" s="8">
        <v>3.6833333333333331</v>
      </c>
      <c r="J10" s="8">
        <v>3.0486111111111112</v>
      </c>
      <c r="K10" s="8">
        <v>-2.4500000000000002</v>
      </c>
      <c r="L10" s="8">
        <v>-0.31666666666666665</v>
      </c>
      <c r="M10" s="8">
        <v>-1.4513888888888888</v>
      </c>
      <c r="O10" s="17">
        <f t="shared" si="0"/>
        <v>11.336509715388827</v>
      </c>
      <c r="P10" s="17">
        <f t="shared" si="1"/>
        <v>13.696776202829689</v>
      </c>
      <c r="Q10" s="17">
        <f t="shared" si="2"/>
        <v>16.374958477783863</v>
      </c>
    </row>
    <row r="11" spans="1:17" ht="14.25" customHeight="1" x14ac:dyDescent="0.2">
      <c r="A11" s="25"/>
      <c r="B11" s="28"/>
      <c r="C11" s="6" t="s">
        <v>22</v>
      </c>
      <c r="D11" s="7">
        <v>12</v>
      </c>
      <c r="E11" s="8">
        <v>5</v>
      </c>
      <c r="F11" s="8">
        <v>5</v>
      </c>
      <c r="G11" s="8">
        <v>5</v>
      </c>
      <c r="H11" s="8">
        <v>2.0499999999999998</v>
      </c>
      <c r="I11" s="8">
        <v>3.9333333333333331</v>
      </c>
      <c r="J11" s="8">
        <v>3.098611111111111</v>
      </c>
      <c r="K11" s="8">
        <v>-2.95</v>
      </c>
      <c r="L11" s="8">
        <v>-1.0666666666666667</v>
      </c>
      <c r="M11" s="8">
        <v>-1.9013888888888888</v>
      </c>
      <c r="O11" s="17">
        <f t="shared" si="0"/>
        <v>10.615968843648012</v>
      </c>
      <c r="P11" s="17">
        <f t="shared" si="1"/>
        <v>13.475761436670179</v>
      </c>
      <c r="Q11" s="17">
        <f t="shared" si="2"/>
        <v>20.368850789438461</v>
      </c>
    </row>
    <row r="12" spans="1:17" ht="14.25" customHeight="1" x14ac:dyDescent="0.2">
      <c r="A12" s="25"/>
      <c r="B12" s="28"/>
      <c r="C12" s="6" t="s">
        <v>23</v>
      </c>
      <c r="D12" s="7">
        <v>12</v>
      </c>
      <c r="E12" s="8">
        <v>3</v>
      </c>
      <c r="F12" s="8">
        <v>5</v>
      </c>
      <c r="G12" s="8">
        <v>4.166666666666667</v>
      </c>
      <c r="H12" s="8">
        <v>2.2000000000000002</v>
      </c>
      <c r="I12" s="8">
        <v>3.75</v>
      </c>
      <c r="J12" s="8">
        <v>2.7333333333333334</v>
      </c>
      <c r="K12" s="8">
        <v>-2.7</v>
      </c>
      <c r="L12" s="8">
        <v>6.6666666666666666E-2</v>
      </c>
      <c r="M12" s="8">
        <v>-1.4333333333333333</v>
      </c>
      <c r="O12" s="17">
        <f t="shared" si="0"/>
        <v>11.134971764893026</v>
      </c>
      <c r="P12" s="17">
        <f t="shared" si="1"/>
        <v>15.276638092078846</v>
      </c>
      <c r="Q12" s="17">
        <f t="shared" si="2"/>
        <v>18.980065508340385</v>
      </c>
    </row>
    <row r="13" spans="1:17" ht="14.25" customHeight="1" x14ac:dyDescent="0.2">
      <c r="A13" s="25"/>
      <c r="B13" s="28"/>
      <c r="C13" s="6" t="s">
        <v>24</v>
      </c>
      <c r="D13" s="7">
        <v>5</v>
      </c>
      <c r="E13" s="8">
        <v>3</v>
      </c>
      <c r="F13" s="8">
        <v>3</v>
      </c>
      <c r="G13" s="8">
        <v>3</v>
      </c>
      <c r="H13" s="8">
        <v>2.15</v>
      </c>
      <c r="I13" s="8">
        <v>2.9</v>
      </c>
      <c r="J13" s="8">
        <v>2.5866666666666669</v>
      </c>
      <c r="K13" s="8">
        <v>-0.85</v>
      </c>
      <c r="L13" s="8">
        <v>-0.1</v>
      </c>
      <c r="M13" s="8">
        <v>-0.41333333333333333</v>
      </c>
      <c r="O13" s="17">
        <f t="shared" si="0"/>
        <v>14.398670385637534</v>
      </c>
      <c r="P13" s="17">
        <f t="shared" si="1"/>
        <v>16.142839221011151</v>
      </c>
      <c r="Q13" s="17">
        <f t="shared" si="2"/>
        <v>19.421462380627368</v>
      </c>
    </row>
    <row r="14" spans="1:17" ht="14.25" customHeight="1" x14ac:dyDescent="0.2">
      <c r="A14" s="25"/>
      <c r="B14" s="29"/>
      <c r="C14" s="6" t="s">
        <v>25</v>
      </c>
      <c r="D14" s="7">
        <v>4</v>
      </c>
      <c r="E14" s="8">
        <v>2</v>
      </c>
      <c r="F14" s="8">
        <v>3</v>
      </c>
      <c r="G14" s="8">
        <v>2.5</v>
      </c>
      <c r="H14" s="8">
        <v>1.9833333333333334</v>
      </c>
      <c r="I14" s="8">
        <v>2.5666666666666669</v>
      </c>
      <c r="J14" s="8">
        <v>2.2041666666666666</v>
      </c>
      <c r="K14" s="8">
        <v>-0.8666666666666667</v>
      </c>
      <c r="L14" s="8">
        <v>0.13333333333333333</v>
      </c>
      <c r="M14" s="8">
        <v>-0.29583333333333334</v>
      </c>
      <c r="O14" s="17">
        <f t="shared" si="0"/>
        <v>16.268627578577469</v>
      </c>
      <c r="P14" s="17">
        <f t="shared" si="1"/>
        <v>18.944186367492861</v>
      </c>
      <c r="Q14" s="17">
        <f t="shared" si="2"/>
        <v>21.053518042864965</v>
      </c>
    </row>
    <row r="15" spans="1:17" ht="14.25" customHeight="1" x14ac:dyDescent="0.2">
      <c r="A15" s="26"/>
      <c r="B15" s="9" t="s">
        <v>26</v>
      </c>
      <c r="C15" s="6"/>
      <c r="D15" s="10">
        <v>53</v>
      </c>
      <c r="E15" s="11">
        <v>2</v>
      </c>
      <c r="F15" s="11">
        <v>5</v>
      </c>
      <c r="G15" s="11">
        <v>4.0188679245283021</v>
      </c>
      <c r="H15" s="11">
        <v>1.9833333333333334</v>
      </c>
      <c r="I15" s="11">
        <v>3.9333333333333331</v>
      </c>
      <c r="J15" s="11">
        <v>2.8323899371069183</v>
      </c>
      <c r="K15" s="11">
        <v>-2.95</v>
      </c>
      <c r="L15" s="11">
        <v>0.6333333333333333</v>
      </c>
      <c r="M15" s="11">
        <v>-1.1864779874213836</v>
      </c>
      <c r="O15" s="17">
        <f t="shared" si="0"/>
        <v>10.615968843648012</v>
      </c>
      <c r="P15" s="17">
        <f t="shared" si="1"/>
        <v>14.742371299694607</v>
      </c>
      <c r="Q15" s="17">
        <f t="shared" si="2"/>
        <v>21.053518042864965</v>
      </c>
    </row>
    <row r="16" spans="1:17" ht="14.25" customHeight="1" x14ac:dyDescent="0.2">
      <c r="A16" s="24">
        <v>44565</v>
      </c>
      <c r="B16" s="27" t="s">
        <v>27</v>
      </c>
      <c r="C16" s="6" t="s">
        <v>28</v>
      </c>
      <c r="D16" s="7">
        <v>5</v>
      </c>
      <c r="E16" s="8">
        <v>3</v>
      </c>
      <c r="F16" s="8">
        <v>4</v>
      </c>
      <c r="G16" s="8">
        <v>3.4</v>
      </c>
      <c r="H16" s="8">
        <v>2.3333333333333335</v>
      </c>
      <c r="I16" s="8">
        <v>2.8833333333333333</v>
      </c>
      <c r="J16" s="8">
        <v>2.5933333333333333</v>
      </c>
      <c r="K16" s="8">
        <v>-1.4666666666666666</v>
      </c>
      <c r="L16" s="8">
        <v>-0.28333333333333333</v>
      </c>
      <c r="M16" s="8">
        <v>-0.80666666666666664</v>
      </c>
      <c r="O16" s="17">
        <f t="shared" si="0"/>
        <v>14.481899694225033</v>
      </c>
      <c r="P16" s="17">
        <f t="shared" si="1"/>
        <v>16.101340919671792</v>
      </c>
      <c r="Q16" s="17">
        <f t="shared" si="2"/>
        <v>17.89549033643522</v>
      </c>
    </row>
    <row r="17" spans="1:17" ht="14.25" customHeight="1" x14ac:dyDescent="0.2">
      <c r="A17" s="25"/>
      <c r="B17" s="28"/>
      <c r="C17" s="6" t="s">
        <v>20</v>
      </c>
      <c r="D17" s="7">
        <v>12</v>
      </c>
      <c r="E17" s="8">
        <v>5</v>
      </c>
      <c r="F17" s="8">
        <v>5</v>
      </c>
      <c r="G17" s="8">
        <v>5</v>
      </c>
      <c r="H17" s="8">
        <v>3.0166666666666666</v>
      </c>
      <c r="I17" s="8">
        <v>4.9833333333333334</v>
      </c>
      <c r="J17" s="8">
        <v>3.6</v>
      </c>
      <c r="K17" s="8">
        <v>-1.9833333333333334</v>
      </c>
      <c r="L17" s="8">
        <v>-1.6666666666666666E-2</v>
      </c>
      <c r="M17" s="8">
        <v>-1.4</v>
      </c>
      <c r="O17" s="17">
        <f t="shared" si="0"/>
        <v>8.3791593548526109</v>
      </c>
      <c r="P17" s="17">
        <f t="shared" si="1"/>
        <v>11.598928921763568</v>
      </c>
      <c r="Q17" s="17">
        <f t="shared" si="2"/>
        <v>13.841815729839396</v>
      </c>
    </row>
    <row r="18" spans="1:17" ht="14.25" customHeight="1" x14ac:dyDescent="0.2">
      <c r="A18" s="25"/>
      <c r="B18" s="28"/>
      <c r="C18" s="6" t="s">
        <v>21</v>
      </c>
      <c r="D18" s="7">
        <v>12</v>
      </c>
      <c r="E18" s="8">
        <v>5</v>
      </c>
      <c r="F18" s="8">
        <v>5</v>
      </c>
      <c r="G18" s="8">
        <v>5</v>
      </c>
      <c r="H18" s="8">
        <v>2.3666666666666667</v>
      </c>
      <c r="I18" s="8">
        <v>3.65</v>
      </c>
      <c r="J18" s="8">
        <v>3.2777777777777777</v>
      </c>
      <c r="K18" s="8">
        <v>-2.6333333333333333</v>
      </c>
      <c r="L18" s="8">
        <v>-1.35</v>
      </c>
      <c r="M18" s="8">
        <v>-1.7222222222222223</v>
      </c>
      <c r="O18" s="17">
        <f t="shared" si="0"/>
        <v>11.440039484479136</v>
      </c>
      <c r="P18" s="17">
        <f t="shared" si="1"/>
        <v>12.739162612377616</v>
      </c>
      <c r="Q18" s="17">
        <f t="shared" si="2"/>
        <v>17.643441176767119</v>
      </c>
    </row>
    <row r="19" spans="1:17" ht="14.25" customHeight="1" x14ac:dyDescent="0.2">
      <c r="A19" s="25"/>
      <c r="B19" s="28"/>
      <c r="C19" s="6" t="s">
        <v>22</v>
      </c>
      <c r="D19" s="7">
        <v>10</v>
      </c>
      <c r="E19" s="8">
        <v>5</v>
      </c>
      <c r="F19" s="8">
        <v>5</v>
      </c>
      <c r="G19" s="8">
        <v>5</v>
      </c>
      <c r="H19" s="8">
        <v>2.4333333333333331</v>
      </c>
      <c r="I19" s="8">
        <v>4.6500000000000004</v>
      </c>
      <c r="J19" s="8">
        <v>3.5283333333333333</v>
      </c>
      <c r="K19" s="8">
        <v>-2.5666666666666669</v>
      </c>
      <c r="L19" s="8">
        <v>-0.35</v>
      </c>
      <c r="M19" s="8">
        <v>-1.4716666666666667</v>
      </c>
      <c r="O19" s="17">
        <f t="shared" si="0"/>
        <v>8.9798159394298587</v>
      </c>
      <c r="P19" s="17">
        <f t="shared" si="1"/>
        <v>11.834523604633588</v>
      </c>
      <c r="Q19" s="17">
        <f t="shared" si="2"/>
        <v>17.160059226718705</v>
      </c>
    </row>
    <row r="20" spans="1:17" ht="14.25" customHeight="1" x14ac:dyDescent="0.2">
      <c r="A20" s="25"/>
      <c r="B20" s="28"/>
      <c r="C20" s="6" t="s">
        <v>23</v>
      </c>
      <c r="D20" s="7">
        <v>11</v>
      </c>
      <c r="E20" s="8">
        <v>5</v>
      </c>
      <c r="F20" s="8">
        <v>6</v>
      </c>
      <c r="G20" s="8">
        <v>5.6363636363636367</v>
      </c>
      <c r="H20" s="8">
        <v>2.75</v>
      </c>
      <c r="I20" s="8">
        <v>5.95</v>
      </c>
      <c r="J20" s="8">
        <v>3.5318181818181817</v>
      </c>
      <c r="K20" s="8">
        <v>-3.1666666666666665</v>
      </c>
      <c r="L20" s="8">
        <v>0.33333333333333331</v>
      </c>
      <c r="M20" s="8">
        <v>-2.1045454545454545</v>
      </c>
      <c r="O20" s="17">
        <f t="shared" si="0"/>
        <v>7.0178393476216545</v>
      </c>
      <c r="P20" s="17">
        <f t="shared" si="1"/>
        <v>11.822846468515761</v>
      </c>
      <c r="Q20" s="17">
        <f t="shared" si="2"/>
        <v>15.184052406672309</v>
      </c>
    </row>
    <row r="21" spans="1:17" ht="14.25" customHeight="1" x14ac:dyDescent="0.2">
      <c r="A21" s="25"/>
      <c r="B21" s="28"/>
      <c r="C21" s="6" t="s">
        <v>24</v>
      </c>
      <c r="D21" s="7">
        <v>7</v>
      </c>
      <c r="E21" s="8">
        <v>3</v>
      </c>
      <c r="F21" s="8">
        <v>5</v>
      </c>
      <c r="G21" s="8">
        <v>3.7142857142857144</v>
      </c>
      <c r="H21" s="8">
        <v>1.9833333333333334</v>
      </c>
      <c r="I21" s="8">
        <v>3.25</v>
      </c>
      <c r="J21" s="8">
        <v>2.480952380952381</v>
      </c>
      <c r="K21" s="8">
        <v>-2.0666666666666669</v>
      </c>
      <c r="L21" s="8">
        <v>-0.56666666666666665</v>
      </c>
      <c r="M21" s="8">
        <v>-1.2333333333333334</v>
      </c>
      <c r="O21" s="17">
        <f t="shared" si="0"/>
        <v>12.848044344107336</v>
      </c>
      <c r="P21" s="17">
        <f t="shared" si="1"/>
        <v>16.830691487242337</v>
      </c>
      <c r="Q21" s="17">
        <f t="shared" si="2"/>
        <v>21.053518042864965</v>
      </c>
    </row>
    <row r="22" spans="1:17" ht="14.25" customHeight="1" x14ac:dyDescent="0.2">
      <c r="A22" s="25"/>
      <c r="B22" s="29"/>
      <c r="C22" s="6" t="s">
        <v>25</v>
      </c>
      <c r="D22" s="7">
        <v>4</v>
      </c>
      <c r="E22" s="8">
        <v>2</v>
      </c>
      <c r="F22" s="8">
        <v>3</v>
      </c>
      <c r="G22" s="8">
        <v>2.5</v>
      </c>
      <c r="H22" s="8">
        <v>1.9666666666666666</v>
      </c>
      <c r="I22" s="8">
        <v>2.6166666666666667</v>
      </c>
      <c r="J22" s="8">
        <v>2.2374999999999998</v>
      </c>
      <c r="K22" s="8">
        <v>-0.93333333333333335</v>
      </c>
      <c r="L22" s="8">
        <v>0.3</v>
      </c>
      <c r="M22" s="8">
        <v>-0.26250000000000001</v>
      </c>
      <c r="O22" s="17">
        <f t="shared" si="0"/>
        <v>15.957762083445418</v>
      </c>
      <c r="P22" s="17">
        <f t="shared" si="1"/>
        <v>18.661963851776022</v>
      </c>
      <c r="Q22" s="17">
        <f t="shared" si="2"/>
        <v>21.231937687296025</v>
      </c>
    </row>
    <row r="23" spans="1:17" ht="14.25" customHeight="1" x14ac:dyDescent="0.2">
      <c r="A23" s="26"/>
      <c r="B23" s="9" t="s">
        <v>26</v>
      </c>
      <c r="C23" s="6"/>
      <c r="D23" s="10">
        <v>61</v>
      </c>
      <c r="E23" s="11">
        <v>2</v>
      </c>
      <c r="F23" s="11">
        <v>6</v>
      </c>
      <c r="G23" s="11">
        <v>4.67741935483871</v>
      </c>
      <c r="H23" s="11">
        <v>1.9666666666666666</v>
      </c>
      <c r="I23" s="11">
        <v>5.95</v>
      </c>
      <c r="J23" s="11">
        <v>3.2122950819672131</v>
      </c>
      <c r="K23" s="11">
        <v>-3.1666666666666665</v>
      </c>
      <c r="L23" s="11">
        <v>0.33333333333333331</v>
      </c>
      <c r="M23" s="11">
        <v>-1.4598360655737705</v>
      </c>
      <c r="O23" s="17">
        <f t="shared" si="0"/>
        <v>7.0178393476216545</v>
      </c>
      <c r="P23" s="17">
        <f t="shared" si="1"/>
        <v>12.998850682415307</v>
      </c>
      <c r="Q23" s="17">
        <f t="shared" si="2"/>
        <v>21.231937687296025</v>
      </c>
    </row>
    <row r="24" spans="1:17" ht="14.25" customHeight="1" x14ac:dyDescent="0.2">
      <c r="A24" s="24">
        <v>44566</v>
      </c>
      <c r="B24" s="27" t="s">
        <v>29</v>
      </c>
      <c r="C24" s="6" t="s">
        <v>28</v>
      </c>
      <c r="D24" s="7">
        <v>5</v>
      </c>
      <c r="E24" s="8">
        <v>3</v>
      </c>
      <c r="F24" s="8">
        <v>4</v>
      </c>
      <c r="G24" s="8">
        <v>3.4</v>
      </c>
      <c r="H24" s="8">
        <v>2.1333333333333333</v>
      </c>
      <c r="I24" s="8">
        <v>3.5</v>
      </c>
      <c r="J24" s="8">
        <v>2.8266666666666667</v>
      </c>
      <c r="K24" s="8">
        <v>-0.93333333333333335</v>
      </c>
      <c r="L24" s="8">
        <v>-6.6666666666666666E-2</v>
      </c>
      <c r="M24" s="8">
        <v>-0.57333333333333336</v>
      </c>
      <c r="O24" s="17">
        <f t="shared" si="0"/>
        <v>11.930326890956813</v>
      </c>
      <c r="P24" s="17">
        <f t="shared" si="1"/>
        <v>14.772220796585676</v>
      </c>
      <c r="Q24" s="17">
        <f t="shared" si="2"/>
        <v>19.573192555476023</v>
      </c>
    </row>
    <row r="25" spans="1:17" ht="14.25" customHeight="1" x14ac:dyDescent="0.2">
      <c r="A25" s="25"/>
      <c r="B25" s="28"/>
      <c r="C25" s="6" t="s">
        <v>20</v>
      </c>
      <c r="D25" s="7">
        <v>12</v>
      </c>
      <c r="E25" s="8">
        <v>5</v>
      </c>
      <c r="F25" s="8">
        <v>5</v>
      </c>
      <c r="G25" s="8">
        <v>5</v>
      </c>
      <c r="H25" s="8">
        <v>2.8</v>
      </c>
      <c r="I25" s="8">
        <v>4.55</v>
      </c>
      <c r="J25" s="8">
        <v>3.4819444444444443</v>
      </c>
      <c r="K25" s="8">
        <v>-2.2000000000000002</v>
      </c>
      <c r="L25" s="8">
        <v>-0.45</v>
      </c>
      <c r="M25" s="8">
        <v>-1.5180555555555555</v>
      </c>
      <c r="O25" s="17">
        <f t="shared" si="0"/>
        <v>9.1771745315052407</v>
      </c>
      <c r="P25" s="17">
        <f t="shared" si="1"/>
        <v>11.992191370247774</v>
      </c>
      <c r="Q25" s="17">
        <f t="shared" si="2"/>
        <v>14.912908613696018</v>
      </c>
    </row>
    <row r="26" spans="1:17" ht="14.25" customHeight="1" x14ac:dyDescent="0.2">
      <c r="A26" s="25"/>
      <c r="B26" s="28"/>
      <c r="C26" s="6" t="s">
        <v>21</v>
      </c>
      <c r="D26" s="7">
        <v>10</v>
      </c>
      <c r="E26" s="8">
        <v>5</v>
      </c>
      <c r="F26" s="8">
        <v>5</v>
      </c>
      <c r="G26" s="8">
        <v>5</v>
      </c>
      <c r="H26" s="8">
        <v>2.4166666666666665</v>
      </c>
      <c r="I26" s="8">
        <v>3.4666666666666668</v>
      </c>
      <c r="J26" s="8">
        <v>3</v>
      </c>
      <c r="K26" s="8">
        <v>-2.5833333333333335</v>
      </c>
      <c r="L26" s="8">
        <v>-1.5333333333333334</v>
      </c>
      <c r="M26" s="8">
        <v>-2</v>
      </c>
      <c r="O26" s="17">
        <f t="shared" si="0"/>
        <v>12.045041572600628</v>
      </c>
      <c r="P26" s="17">
        <f t="shared" si="1"/>
        <v>13.918714706116281</v>
      </c>
      <c r="Q26" s="17">
        <f t="shared" si="2"/>
        <v>17.278404462765042</v>
      </c>
    </row>
    <row r="27" spans="1:17" ht="14.25" customHeight="1" x14ac:dyDescent="0.2">
      <c r="A27" s="25"/>
      <c r="B27" s="28"/>
      <c r="C27" s="6" t="s">
        <v>22</v>
      </c>
      <c r="D27" s="7">
        <v>11</v>
      </c>
      <c r="E27" s="8">
        <v>5</v>
      </c>
      <c r="F27" s="8">
        <v>5</v>
      </c>
      <c r="G27" s="8">
        <v>5</v>
      </c>
      <c r="H27" s="8">
        <v>2.75</v>
      </c>
      <c r="I27" s="8">
        <v>9.65</v>
      </c>
      <c r="J27" s="8">
        <v>3.7848484848484847</v>
      </c>
      <c r="K27" s="8">
        <v>-2.25</v>
      </c>
      <c r="L27" s="8">
        <v>4.6500000000000004</v>
      </c>
      <c r="M27" s="8">
        <v>-1.2151515151515151</v>
      </c>
      <c r="O27" s="17">
        <f t="shared" si="0"/>
        <v>4.3270615666682746</v>
      </c>
      <c r="P27" s="17">
        <f t="shared" si="1"/>
        <v>11.032448005648613</v>
      </c>
      <c r="Q27" s="17">
        <f t="shared" si="2"/>
        <v>15.184052406672309</v>
      </c>
    </row>
    <row r="28" spans="1:17" ht="14.25" customHeight="1" x14ac:dyDescent="0.2">
      <c r="A28" s="25"/>
      <c r="B28" s="28"/>
      <c r="C28" s="6" t="s">
        <v>23</v>
      </c>
      <c r="D28" s="7">
        <v>11</v>
      </c>
      <c r="E28" s="8">
        <v>5</v>
      </c>
      <c r="F28" s="8">
        <v>6</v>
      </c>
      <c r="G28" s="8">
        <v>5.6363636363636367</v>
      </c>
      <c r="H28" s="8">
        <v>2.6666666666666665</v>
      </c>
      <c r="I28" s="8">
        <v>5.9666666666666668</v>
      </c>
      <c r="J28" s="8">
        <v>3.7803030303030303</v>
      </c>
      <c r="K28" s="8">
        <v>-3.3</v>
      </c>
      <c r="L28" s="8">
        <v>-3.3333333333333333E-2</v>
      </c>
      <c r="M28" s="8">
        <v>-1.856060606060606</v>
      </c>
      <c r="O28" s="17">
        <f t="shared" si="0"/>
        <v>6.9982364444160075</v>
      </c>
      <c r="P28" s="17">
        <f t="shared" si="1"/>
        <v>11.04571347419248</v>
      </c>
      <c r="Q28" s="17">
        <f t="shared" si="2"/>
        <v>15.65855404438082</v>
      </c>
    </row>
    <row r="29" spans="1:17" ht="14.25" customHeight="1" x14ac:dyDescent="0.2">
      <c r="A29" s="25"/>
      <c r="B29" s="28"/>
      <c r="C29" s="6" t="s">
        <v>24</v>
      </c>
      <c r="D29" s="7">
        <v>7</v>
      </c>
      <c r="E29" s="8">
        <v>3</v>
      </c>
      <c r="F29" s="8">
        <v>5</v>
      </c>
      <c r="G29" s="8">
        <v>3.7142857142857144</v>
      </c>
      <c r="H29" s="8">
        <v>1.7333333333333334</v>
      </c>
      <c r="I29" s="8">
        <v>2.9833333333333334</v>
      </c>
      <c r="J29" s="8">
        <v>2.5095238095238095</v>
      </c>
      <c r="K29" s="8">
        <v>-2.2000000000000002</v>
      </c>
      <c r="L29" s="8">
        <v>-0.16666666666666666</v>
      </c>
      <c r="M29" s="8">
        <v>-1.2047619047619047</v>
      </c>
      <c r="O29" s="17">
        <f t="shared" si="0"/>
        <v>13.996472888832015</v>
      </c>
      <c r="P29" s="17">
        <f t="shared" si="1"/>
        <v>16.639070711296505</v>
      </c>
      <c r="Q29" s="17">
        <f t="shared" si="2"/>
        <v>24.090083145201255</v>
      </c>
    </row>
    <row r="30" spans="1:17" ht="14.25" customHeight="1" x14ac:dyDescent="0.2">
      <c r="A30" s="25"/>
      <c r="B30" s="29"/>
      <c r="C30" s="6" t="s">
        <v>25</v>
      </c>
      <c r="D30" s="7">
        <v>4</v>
      </c>
      <c r="E30" s="8">
        <v>2</v>
      </c>
      <c r="F30" s="8">
        <v>3</v>
      </c>
      <c r="G30" s="8">
        <v>2.5</v>
      </c>
      <c r="H30" s="8">
        <v>2.0499999999999998</v>
      </c>
      <c r="I30" s="8">
        <v>2.9666666666666668</v>
      </c>
      <c r="J30" s="8">
        <v>2.4166666666666665</v>
      </c>
      <c r="K30" s="8">
        <v>-0.8</v>
      </c>
      <c r="L30" s="8">
        <v>0.45</v>
      </c>
      <c r="M30" s="8">
        <v>-8.3333333333333329E-2</v>
      </c>
      <c r="O30" s="17">
        <f t="shared" si="0"/>
        <v>14.075104758993993</v>
      </c>
      <c r="P30" s="17">
        <f t="shared" si="1"/>
        <v>17.278404462765042</v>
      </c>
      <c r="Q30" s="17">
        <f t="shared" si="2"/>
        <v>20.368850789438461</v>
      </c>
    </row>
    <row r="31" spans="1:17" ht="14.25" customHeight="1" x14ac:dyDescent="0.2">
      <c r="A31" s="26"/>
      <c r="B31" s="9" t="s">
        <v>26</v>
      </c>
      <c r="C31" s="6"/>
      <c r="D31" s="10">
        <v>60</v>
      </c>
      <c r="E31" s="11">
        <v>2</v>
      </c>
      <c r="F31" s="11">
        <v>6</v>
      </c>
      <c r="G31" s="11">
        <v>4.67741935483871</v>
      </c>
      <c r="H31" s="11">
        <v>1.7333333333333334</v>
      </c>
      <c r="I31" s="11">
        <v>9.65</v>
      </c>
      <c r="J31" s="11">
        <v>3.2727777777777778</v>
      </c>
      <c r="K31" s="11">
        <v>-3.3</v>
      </c>
      <c r="L31" s="11">
        <v>4.6500000000000004</v>
      </c>
      <c r="M31" s="11">
        <v>-1.393888888888889</v>
      </c>
      <c r="O31" s="17">
        <f t="shared" si="0"/>
        <v>4.3270615666682746</v>
      </c>
      <c r="P31" s="17">
        <f t="shared" si="1"/>
        <v>12.758624921580024</v>
      </c>
      <c r="Q31" s="17">
        <f t="shared" si="2"/>
        <v>24.090083145201255</v>
      </c>
    </row>
    <row r="32" spans="1:17" ht="14.25" customHeight="1" x14ac:dyDescent="0.2">
      <c r="A32" s="24">
        <v>44567</v>
      </c>
      <c r="B32" s="27" t="s">
        <v>30</v>
      </c>
      <c r="C32" s="6" t="s">
        <v>28</v>
      </c>
      <c r="D32" s="7">
        <v>5</v>
      </c>
      <c r="E32" s="8">
        <v>3</v>
      </c>
      <c r="F32" s="8">
        <v>4</v>
      </c>
      <c r="G32" s="8">
        <v>3.4</v>
      </c>
      <c r="H32" s="8">
        <v>2</v>
      </c>
      <c r="I32" s="8">
        <v>3.4333333333333331</v>
      </c>
      <c r="J32" s="8">
        <v>2.64</v>
      </c>
      <c r="K32" s="8">
        <v>-1</v>
      </c>
      <c r="L32" s="8">
        <v>-0.5</v>
      </c>
      <c r="M32" s="8">
        <v>-0.76</v>
      </c>
      <c r="O32" s="17">
        <f t="shared" si="0"/>
        <v>12.161983723790927</v>
      </c>
      <c r="P32" s="17">
        <f t="shared" si="1"/>
        <v>15.816721256950318</v>
      </c>
      <c r="Q32" s="17">
        <f t="shared" si="2"/>
        <v>20.878072059174425</v>
      </c>
    </row>
    <row r="33" spans="1:17" ht="14.25" customHeight="1" x14ac:dyDescent="0.2">
      <c r="A33" s="25"/>
      <c r="B33" s="28"/>
      <c r="C33" s="6" t="s">
        <v>20</v>
      </c>
      <c r="D33" s="7">
        <v>12</v>
      </c>
      <c r="E33" s="8">
        <v>5</v>
      </c>
      <c r="F33" s="8">
        <v>5</v>
      </c>
      <c r="G33" s="8">
        <v>5</v>
      </c>
      <c r="H33" s="8">
        <v>2.65</v>
      </c>
      <c r="I33" s="8">
        <v>4.7</v>
      </c>
      <c r="J33" s="8">
        <v>3.5458333333333334</v>
      </c>
      <c r="K33" s="8">
        <v>-2.35</v>
      </c>
      <c r="L33" s="8">
        <v>-0.3</v>
      </c>
      <c r="M33" s="8">
        <v>-1.4541666666666666</v>
      </c>
      <c r="O33" s="17">
        <f t="shared" si="0"/>
        <v>8.8842859826274143</v>
      </c>
      <c r="P33" s="17">
        <f t="shared" si="1"/>
        <v>11.776115850063128</v>
      </c>
      <c r="Q33" s="17">
        <f t="shared" si="2"/>
        <v>15.757035516358055</v>
      </c>
    </row>
    <row r="34" spans="1:17" ht="14.25" customHeight="1" x14ac:dyDescent="0.2">
      <c r="A34" s="25"/>
      <c r="B34" s="28"/>
      <c r="C34" s="6" t="s">
        <v>21</v>
      </c>
      <c r="D34" s="7">
        <v>11</v>
      </c>
      <c r="E34" s="8">
        <v>5</v>
      </c>
      <c r="F34" s="8">
        <v>5</v>
      </c>
      <c r="G34" s="8">
        <v>5</v>
      </c>
      <c r="H34" s="8">
        <v>2.5166666666666666</v>
      </c>
      <c r="I34" s="8">
        <v>4.4666666666666668</v>
      </c>
      <c r="J34" s="8">
        <v>3.4878787878787878</v>
      </c>
      <c r="K34" s="8">
        <v>-2.4833333333333334</v>
      </c>
      <c r="L34" s="8">
        <v>-0.53333333333333333</v>
      </c>
      <c r="M34" s="8">
        <v>-1.5121212121212122</v>
      </c>
      <c r="O34" s="17">
        <f t="shared" si="0"/>
        <v>9.3483904742572026</v>
      </c>
      <c r="P34" s="17">
        <f t="shared" si="1"/>
        <v>11.971787627328514</v>
      </c>
      <c r="Q34" s="17">
        <f t="shared" si="2"/>
        <v>16.591845345039278</v>
      </c>
    </row>
    <row r="35" spans="1:17" ht="14.25" customHeight="1" x14ac:dyDescent="0.2">
      <c r="A35" s="25"/>
      <c r="B35" s="28"/>
      <c r="C35" s="6" t="s">
        <v>22</v>
      </c>
      <c r="D35" s="7">
        <v>10</v>
      </c>
      <c r="E35" s="8">
        <v>5</v>
      </c>
      <c r="F35" s="8">
        <v>5</v>
      </c>
      <c r="G35" s="8">
        <v>5</v>
      </c>
      <c r="H35" s="8">
        <v>2.5666666666666669</v>
      </c>
      <c r="I35" s="8">
        <v>4.9000000000000004</v>
      </c>
      <c r="J35" s="8">
        <v>3.5133333333333332</v>
      </c>
      <c r="K35" s="8">
        <v>-2.4333333333333331</v>
      </c>
      <c r="L35" s="8">
        <v>-0.1</v>
      </c>
      <c r="M35" s="8">
        <v>-1.4866666666666666</v>
      </c>
      <c r="O35" s="17">
        <f t="shared" si="0"/>
        <v>8.521662064969151</v>
      </c>
      <c r="P35" s="17">
        <f t="shared" si="1"/>
        <v>11.885050508068932</v>
      </c>
      <c r="Q35" s="17">
        <f t="shared" si="2"/>
        <v>16.268627578577469</v>
      </c>
    </row>
    <row r="36" spans="1:17" ht="14.25" customHeight="1" x14ac:dyDescent="0.2">
      <c r="A36" s="25"/>
      <c r="B36" s="28"/>
      <c r="C36" s="6" t="s">
        <v>23</v>
      </c>
      <c r="D36" s="7">
        <v>11</v>
      </c>
      <c r="E36" s="8">
        <v>5</v>
      </c>
      <c r="F36" s="8">
        <v>6</v>
      </c>
      <c r="G36" s="8">
        <v>5.6363636363636367</v>
      </c>
      <c r="H36" s="8">
        <v>3.0166666666666666</v>
      </c>
      <c r="I36" s="8">
        <v>4.8833333333333337</v>
      </c>
      <c r="J36" s="8">
        <v>3.7924242424242425</v>
      </c>
      <c r="K36" s="8">
        <v>-2.7</v>
      </c>
      <c r="L36" s="8">
        <v>-1</v>
      </c>
      <c r="M36" s="8">
        <v>-1.843939393939394</v>
      </c>
      <c r="O36" s="17">
        <f t="shared" si="0"/>
        <v>8.5507462358393536</v>
      </c>
      <c r="P36" s="17">
        <f t="shared" si="1"/>
        <v>11.010409555777162</v>
      </c>
      <c r="Q36" s="17">
        <f t="shared" si="2"/>
        <v>13.841815729839396</v>
      </c>
    </row>
    <row r="37" spans="1:17" ht="14.25" customHeight="1" x14ac:dyDescent="0.2">
      <c r="A37" s="25"/>
      <c r="B37" s="28"/>
      <c r="C37" s="6" t="s">
        <v>24</v>
      </c>
      <c r="D37" s="7">
        <v>7</v>
      </c>
      <c r="E37" s="8">
        <v>3</v>
      </c>
      <c r="F37" s="8">
        <v>5</v>
      </c>
      <c r="G37" s="8">
        <v>3.7142857142857144</v>
      </c>
      <c r="H37" s="8">
        <v>2.2000000000000002</v>
      </c>
      <c r="I37" s="8">
        <v>3.2333333333333334</v>
      </c>
      <c r="J37" s="8">
        <v>2.7666666666666666</v>
      </c>
      <c r="K37" s="8">
        <v>-2.2333333333333334</v>
      </c>
      <c r="L37" s="8">
        <v>-8.3333333333333329E-2</v>
      </c>
      <c r="M37" s="8">
        <v>-0.94761904761904758</v>
      </c>
      <c r="O37" s="17">
        <f t="shared" si="0"/>
        <v>12.914271376808921</v>
      </c>
      <c r="P37" s="17">
        <f t="shared" si="1"/>
        <v>15.09258221145139</v>
      </c>
      <c r="Q37" s="17">
        <f t="shared" si="2"/>
        <v>18.980065508340385</v>
      </c>
    </row>
    <row r="38" spans="1:17" ht="14.25" customHeight="1" x14ac:dyDescent="0.2">
      <c r="A38" s="25"/>
      <c r="B38" s="29"/>
      <c r="C38" s="6" t="s">
        <v>25</v>
      </c>
      <c r="D38" s="7">
        <v>4</v>
      </c>
      <c r="E38" s="8">
        <v>2</v>
      </c>
      <c r="F38" s="8">
        <v>3</v>
      </c>
      <c r="G38" s="8">
        <v>2.5</v>
      </c>
      <c r="H38" s="8">
        <v>2.0666666666666669</v>
      </c>
      <c r="I38" s="8">
        <v>2.6</v>
      </c>
      <c r="J38" s="8">
        <v>2.35</v>
      </c>
      <c r="K38" s="8">
        <v>-0.93333333333333335</v>
      </c>
      <c r="L38" s="8">
        <v>0.6</v>
      </c>
      <c r="M38" s="8">
        <v>-0.15</v>
      </c>
      <c r="O38" s="17">
        <f t="shared" si="0"/>
        <v>16.06005543013417</v>
      </c>
      <c r="P38" s="17">
        <f t="shared" si="1"/>
        <v>17.768571965254829</v>
      </c>
      <c r="Q38" s="17">
        <f t="shared" si="2"/>
        <v>20.204585863717181</v>
      </c>
    </row>
    <row r="39" spans="1:17" ht="14.25" customHeight="1" x14ac:dyDescent="0.2">
      <c r="A39" s="26"/>
      <c r="B39" s="9" t="s">
        <v>26</v>
      </c>
      <c r="C39" s="6"/>
      <c r="D39" s="10">
        <v>60</v>
      </c>
      <c r="E39" s="11">
        <v>2</v>
      </c>
      <c r="F39" s="11">
        <v>6</v>
      </c>
      <c r="G39" s="11">
        <v>4.67741935483871</v>
      </c>
      <c r="H39" s="11">
        <v>2</v>
      </c>
      <c r="I39" s="11">
        <v>4.9000000000000004</v>
      </c>
      <c r="J39" s="11">
        <v>3.3288888888888888</v>
      </c>
      <c r="K39" s="11">
        <v>-2.7</v>
      </c>
      <c r="L39" s="11">
        <v>0.6</v>
      </c>
      <c r="M39" s="11">
        <v>-1.3377777777777777</v>
      </c>
      <c r="O39" s="17">
        <f t="shared" si="0"/>
        <v>8.521662064969151</v>
      </c>
      <c r="P39" s="17">
        <f t="shared" si="1"/>
        <v>12.543567992828425</v>
      </c>
      <c r="Q39" s="17">
        <f t="shared" si="2"/>
        <v>20.878072059174425</v>
      </c>
    </row>
    <row r="40" spans="1:17" ht="14.25" customHeight="1" x14ac:dyDescent="0.2">
      <c r="A40" s="24">
        <v>44568</v>
      </c>
      <c r="B40" s="27" t="s">
        <v>31</v>
      </c>
      <c r="C40" s="6" t="s">
        <v>28</v>
      </c>
      <c r="D40" s="7">
        <v>5</v>
      </c>
      <c r="E40" s="8">
        <v>3</v>
      </c>
      <c r="F40" s="8">
        <v>4</v>
      </c>
      <c r="G40" s="8">
        <v>3.4</v>
      </c>
      <c r="H40" s="8">
        <v>2.2666666666666666</v>
      </c>
      <c r="I40" s="8">
        <v>2.9666666666666668</v>
      </c>
      <c r="J40" s="8">
        <v>2.6066666666666665</v>
      </c>
      <c r="K40" s="8">
        <v>-1.6833333333333333</v>
      </c>
      <c r="L40" s="8">
        <v>-0.15</v>
      </c>
      <c r="M40" s="8">
        <v>-0.79333333333333333</v>
      </c>
      <c r="O40" s="17">
        <f t="shared" si="0"/>
        <v>14.075104758993993</v>
      </c>
      <c r="P40" s="17">
        <f t="shared" si="1"/>
        <v>16.018981119571169</v>
      </c>
      <c r="Q40" s="17">
        <f t="shared" si="2"/>
        <v>18.421828287506845</v>
      </c>
    </row>
    <row r="41" spans="1:17" ht="14.25" customHeight="1" x14ac:dyDescent="0.2">
      <c r="A41" s="25"/>
      <c r="B41" s="28"/>
      <c r="C41" s="6" t="s">
        <v>20</v>
      </c>
      <c r="D41" s="7">
        <v>12</v>
      </c>
      <c r="E41" s="8">
        <v>5</v>
      </c>
      <c r="F41" s="8">
        <v>5</v>
      </c>
      <c r="G41" s="8">
        <v>5</v>
      </c>
      <c r="H41" s="8">
        <v>2.7166666666666668</v>
      </c>
      <c r="I41" s="8">
        <v>5.55</v>
      </c>
      <c r="J41" s="8">
        <v>3.4708333333333332</v>
      </c>
      <c r="K41" s="8">
        <v>-2.2833333333333332</v>
      </c>
      <c r="L41" s="8">
        <v>0.55000000000000004</v>
      </c>
      <c r="M41" s="8">
        <v>-1.5291666666666666</v>
      </c>
      <c r="O41" s="17">
        <f t="shared" si="0"/>
        <v>7.5236295708736662</v>
      </c>
      <c r="P41" s="17">
        <f t="shared" si="1"/>
        <v>12.030581738779979</v>
      </c>
      <c r="Q41" s="17">
        <f t="shared" si="2"/>
        <v>15.37035979816522</v>
      </c>
    </row>
    <row r="42" spans="1:17" ht="14.25" customHeight="1" x14ac:dyDescent="0.2">
      <c r="A42" s="25"/>
      <c r="B42" s="28"/>
      <c r="C42" s="6" t="s">
        <v>21</v>
      </c>
      <c r="D42" s="7">
        <v>12</v>
      </c>
      <c r="E42" s="8">
        <v>5</v>
      </c>
      <c r="F42" s="8">
        <v>5</v>
      </c>
      <c r="G42" s="8">
        <v>5</v>
      </c>
      <c r="H42" s="8">
        <v>2.5499999999999998</v>
      </c>
      <c r="I42" s="8">
        <v>3.8</v>
      </c>
      <c r="J42" s="8">
        <v>3.3125</v>
      </c>
      <c r="K42" s="8">
        <v>-2.4500000000000002</v>
      </c>
      <c r="L42" s="8">
        <v>-1.2</v>
      </c>
      <c r="M42" s="8">
        <v>-1.6875</v>
      </c>
      <c r="O42" s="17">
        <f t="shared" si="0"/>
        <v>10.988458978512856</v>
      </c>
      <c r="P42" s="17">
        <f t="shared" si="1"/>
        <v>12.605628413086444</v>
      </c>
      <c r="Q42" s="17">
        <f t="shared" si="2"/>
        <v>16.374958477783863</v>
      </c>
    </row>
    <row r="43" spans="1:17" ht="14.25" customHeight="1" x14ac:dyDescent="0.2">
      <c r="A43" s="25"/>
      <c r="B43" s="28"/>
      <c r="C43" s="6" t="s">
        <v>22</v>
      </c>
      <c r="D43" s="7">
        <v>11</v>
      </c>
      <c r="E43" s="8">
        <v>5</v>
      </c>
      <c r="F43" s="8">
        <v>5</v>
      </c>
      <c r="G43" s="8">
        <v>5</v>
      </c>
      <c r="H43" s="8">
        <v>2.9833333333333334</v>
      </c>
      <c r="I43" s="8">
        <v>5.333333333333333</v>
      </c>
      <c r="J43" s="8">
        <v>3.6606060606060606</v>
      </c>
      <c r="K43" s="8">
        <v>-2.0166666666666666</v>
      </c>
      <c r="L43" s="8">
        <v>0.33333333333333331</v>
      </c>
      <c r="M43" s="8">
        <v>-1.3393939393939394</v>
      </c>
      <c r="O43" s="17">
        <f t="shared" si="0"/>
        <v>7.8292770221904098</v>
      </c>
      <c r="P43" s="17">
        <f t="shared" si="1"/>
        <v>11.406893674714503</v>
      </c>
      <c r="Q43" s="17">
        <f t="shared" si="2"/>
        <v>13.996472888832015</v>
      </c>
    </row>
    <row r="44" spans="1:17" ht="14.25" customHeight="1" x14ac:dyDescent="0.2">
      <c r="A44" s="25"/>
      <c r="B44" s="28"/>
      <c r="C44" s="6" t="s">
        <v>23</v>
      </c>
      <c r="D44" s="7">
        <v>11</v>
      </c>
      <c r="E44" s="8">
        <v>5</v>
      </c>
      <c r="F44" s="8">
        <v>6</v>
      </c>
      <c r="G44" s="8">
        <v>5.6363636363636367</v>
      </c>
      <c r="H44" s="8">
        <v>2.5833333333333335</v>
      </c>
      <c r="I44" s="8">
        <v>9.1333333333333329</v>
      </c>
      <c r="J44" s="8">
        <v>3.915151515151515</v>
      </c>
      <c r="K44" s="8">
        <v>-3.4166666666666665</v>
      </c>
      <c r="L44" s="8">
        <v>3.1333333333333333</v>
      </c>
      <c r="M44" s="8">
        <v>-1.7212121212121212</v>
      </c>
      <c r="O44" s="17">
        <f t="shared" si="0"/>
        <v>4.5718405968995093</v>
      </c>
      <c r="P44" s="17">
        <f t="shared" si="1"/>
        <v>10.665269008556594</v>
      </c>
      <c r="Q44" s="17">
        <f t="shared" si="2"/>
        <v>16.163668690973747</v>
      </c>
    </row>
    <row r="45" spans="1:17" ht="14.25" customHeight="1" x14ac:dyDescent="0.2">
      <c r="A45" s="25"/>
      <c r="B45" s="28"/>
      <c r="C45" s="6" t="s">
        <v>24</v>
      </c>
      <c r="D45" s="7">
        <v>7</v>
      </c>
      <c r="E45" s="8">
        <v>3</v>
      </c>
      <c r="F45" s="8">
        <v>5</v>
      </c>
      <c r="G45" s="8">
        <v>3.7142857142857144</v>
      </c>
      <c r="H45" s="8">
        <v>2</v>
      </c>
      <c r="I45" s="8">
        <v>3.25</v>
      </c>
      <c r="J45" s="8">
        <v>2.6738095238095236</v>
      </c>
      <c r="K45" s="8">
        <v>-2.2833333333333332</v>
      </c>
      <c r="L45" s="8">
        <v>-0.43333333333333335</v>
      </c>
      <c r="M45" s="8">
        <v>-1.0404761904761906</v>
      </c>
      <c r="O45" s="17">
        <f t="shared" si="0"/>
        <v>12.848044344107336</v>
      </c>
      <c r="P45" s="17">
        <f t="shared" si="1"/>
        <v>15.616723534912303</v>
      </c>
      <c r="Q45" s="17">
        <f t="shared" si="2"/>
        <v>20.878072059174425</v>
      </c>
    </row>
    <row r="46" spans="1:17" ht="14.25" customHeight="1" x14ac:dyDescent="0.2">
      <c r="A46" s="25"/>
      <c r="B46" s="29"/>
      <c r="C46" s="6" t="s">
        <v>25</v>
      </c>
      <c r="D46" s="7">
        <v>4</v>
      </c>
      <c r="E46" s="8">
        <v>2</v>
      </c>
      <c r="F46" s="8">
        <v>3</v>
      </c>
      <c r="G46" s="8">
        <v>2.5</v>
      </c>
      <c r="H46" s="8">
        <v>2.3166666666666669</v>
      </c>
      <c r="I46" s="8">
        <v>2.65</v>
      </c>
      <c r="J46" s="8">
        <v>2.4916666666666667</v>
      </c>
      <c r="K46" s="8">
        <v>-0.68333333333333335</v>
      </c>
      <c r="L46" s="8">
        <v>0.55000000000000004</v>
      </c>
      <c r="M46" s="8">
        <v>-8.3333333333333332E-3</v>
      </c>
      <c r="O46" s="17">
        <f t="shared" si="0"/>
        <v>15.757035516358055</v>
      </c>
      <c r="P46" s="17">
        <f t="shared" si="1"/>
        <v>16.758318709705222</v>
      </c>
      <c r="Q46" s="17">
        <f t="shared" si="2"/>
        <v>18.024234871229716</v>
      </c>
    </row>
    <row r="47" spans="1:17" ht="14.25" customHeight="1" x14ac:dyDescent="0.2">
      <c r="A47" s="26"/>
      <c r="B47" s="9" t="s">
        <v>26</v>
      </c>
      <c r="C47" s="6"/>
      <c r="D47" s="10">
        <v>62</v>
      </c>
      <c r="E47" s="11">
        <v>2</v>
      </c>
      <c r="F47" s="11">
        <v>6</v>
      </c>
      <c r="G47" s="11">
        <v>4.67741935483871</v>
      </c>
      <c r="H47" s="11">
        <v>2</v>
      </c>
      <c r="I47" s="11">
        <v>9.1333333333333329</v>
      </c>
      <c r="J47" s="11">
        <v>3.3298387096774191</v>
      </c>
      <c r="K47" s="11">
        <v>-3.4166666666666665</v>
      </c>
      <c r="L47" s="11">
        <v>3.1333333333333333</v>
      </c>
      <c r="M47" s="11">
        <v>-1.3475806451612904</v>
      </c>
      <c r="O47" s="17">
        <f t="shared" si="0"/>
        <v>4.5718405968995093</v>
      </c>
      <c r="P47" s="17">
        <f t="shared" si="1"/>
        <v>12.539989999213507</v>
      </c>
      <c r="Q47" s="17">
        <f t="shared" si="2"/>
        <v>20.878072059174425</v>
      </c>
    </row>
    <row r="48" spans="1:17" ht="14.25" customHeight="1" x14ac:dyDescent="0.2">
      <c r="A48" s="24">
        <v>44569</v>
      </c>
      <c r="B48" s="27" t="s">
        <v>32</v>
      </c>
      <c r="C48" s="6" t="s">
        <v>28</v>
      </c>
      <c r="D48" s="7">
        <v>3</v>
      </c>
      <c r="E48" s="8">
        <v>2</v>
      </c>
      <c r="F48" s="8">
        <v>2</v>
      </c>
      <c r="G48" s="8">
        <v>2</v>
      </c>
      <c r="H48" s="8">
        <v>2.0499999999999998</v>
      </c>
      <c r="I48" s="8">
        <v>2.6833333333333331</v>
      </c>
      <c r="J48" s="8">
        <v>2.3888888888888888</v>
      </c>
      <c r="K48" s="8">
        <v>0.05</v>
      </c>
      <c r="L48" s="8">
        <v>0.68333333333333335</v>
      </c>
      <c r="M48" s="8">
        <v>0.3888888888888889</v>
      </c>
      <c r="O48" s="17">
        <f t="shared" si="0"/>
        <v>15.561295944726279</v>
      </c>
      <c r="P48" s="17">
        <f t="shared" si="1"/>
        <v>17.479316142564631</v>
      </c>
      <c r="Q48" s="17">
        <f t="shared" si="2"/>
        <v>20.368850789438461</v>
      </c>
    </row>
    <row r="49" spans="1:17" ht="14.25" customHeight="1" x14ac:dyDescent="0.2">
      <c r="A49" s="25"/>
      <c r="B49" s="28"/>
      <c r="C49" s="6" t="s">
        <v>20</v>
      </c>
      <c r="D49" s="7">
        <v>9</v>
      </c>
      <c r="E49" s="8">
        <v>3</v>
      </c>
      <c r="F49" s="8">
        <v>4</v>
      </c>
      <c r="G49" s="8">
        <v>3.6666666666666665</v>
      </c>
      <c r="H49" s="8">
        <v>2.0833333333333335</v>
      </c>
      <c r="I49" s="8">
        <v>3.6666666666666665</v>
      </c>
      <c r="J49" s="8">
        <v>2.8796296296296298</v>
      </c>
      <c r="K49" s="8">
        <v>-1.9166666666666667</v>
      </c>
      <c r="L49" s="8">
        <v>0</v>
      </c>
      <c r="M49" s="8">
        <v>-0.78703703703703709</v>
      </c>
      <c r="O49" s="17">
        <f t="shared" si="0"/>
        <v>11.388039305004231</v>
      </c>
      <c r="P49" s="17">
        <f t="shared" si="1"/>
        <v>14.500525931773875</v>
      </c>
      <c r="Q49" s="17">
        <f t="shared" si="2"/>
        <v>20.042949176807443</v>
      </c>
    </row>
    <row r="50" spans="1:17" ht="14.25" customHeight="1" x14ac:dyDescent="0.2">
      <c r="A50" s="25"/>
      <c r="B50" s="28"/>
      <c r="C50" s="6" t="s">
        <v>21</v>
      </c>
      <c r="D50" s="7">
        <v>11</v>
      </c>
      <c r="E50" s="8">
        <v>4</v>
      </c>
      <c r="F50" s="8">
        <v>5</v>
      </c>
      <c r="G50" s="8">
        <v>4.5</v>
      </c>
      <c r="H50" s="8">
        <v>2.3166666666666669</v>
      </c>
      <c r="I50" s="8">
        <v>4.416666666666667</v>
      </c>
      <c r="J50" s="8">
        <v>3.1530303030303028</v>
      </c>
      <c r="K50" s="8">
        <v>-2.6833333333333331</v>
      </c>
      <c r="L50" s="8">
        <v>-0.33333333333333331</v>
      </c>
      <c r="M50" s="8">
        <v>-1.3924242424242423</v>
      </c>
      <c r="O50" s="17">
        <f t="shared" si="0"/>
        <v>9.454221309814832</v>
      </c>
      <c r="P50" s="17">
        <f t="shared" si="1"/>
        <v>13.243178816967919</v>
      </c>
      <c r="Q50" s="17">
        <f t="shared" si="2"/>
        <v>18.024234871229716</v>
      </c>
    </row>
    <row r="51" spans="1:17" ht="14.25" customHeight="1" x14ac:dyDescent="0.2">
      <c r="A51" s="25"/>
      <c r="B51" s="28"/>
      <c r="C51" s="6" t="s">
        <v>22</v>
      </c>
      <c r="D51" s="7">
        <v>12</v>
      </c>
      <c r="E51" s="8">
        <v>5</v>
      </c>
      <c r="F51" s="8">
        <v>5</v>
      </c>
      <c r="G51" s="8">
        <v>5</v>
      </c>
      <c r="H51" s="8">
        <v>2.75</v>
      </c>
      <c r="I51" s="8">
        <v>4.583333333333333</v>
      </c>
      <c r="J51" s="8">
        <v>3.3597222222222221</v>
      </c>
      <c r="K51" s="8">
        <v>-2.25</v>
      </c>
      <c r="L51" s="8">
        <v>-0.41666666666666669</v>
      </c>
      <c r="M51" s="8">
        <v>-1.6402777777777777</v>
      </c>
      <c r="O51" s="17">
        <f t="shared" si="0"/>
        <v>9.1104314440033853</v>
      </c>
      <c r="P51" s="17">
        <f t="shared" si="1"/>
        <v>12.428451329148892</v>
      </c>
      <c r="Q51" s="17">
        <f t="shared" si="2"/>
        <v>15.184052406672309</v>
      </c>
    </row>
    <row r="52" spans="1:17" ht="14.25" customHeight="1" x14ac:dyDescent="0.2">
      <c r="A52" s="25"/>
      <c r="B52" s="28"/>
      <c r="C52" s="6" t="s">
        <v>23</v>
      </c>
      <c r="D52" s="7">
        <v>10</v>
      </c>
      <c r="E52" s="8">
        <v>5</v>
      </c>
      <c r="F52" s="8">
        <v>5</v>
      </c>
      <c r="G52" s="8">
        <v>5</v>
      </c>
      <c r="H52" s="8">
        <v>2.1</v>
      </c>
      <c r="I52" s="8">
        <v>4.416666666666667</v>
      </c>
      <c r="J52" s="8">
        <v>3.4033333333333333</v>
      </c>
      <c r="K52" s="8">
        <v>-2.9</v>
      </c>
      <c r="L52" s="8">
        <v>-0.58333333333333337</v>
      </c>
      <c r="M52" s="8">
        <v>-1.5966666666666667</v>
      </c>
      <c r="O52" s="17">
        <f t="shared" si="0"/>
        <v>9.454221309814832</v>
      </c>
      <c r="P52" s="17">
        <f t="shared" si="1"/>
        <v>12.269190240455096</v>
      </c>
      <c r="Q52" s="17">
        <f t="shared" si="2"/>
        <v>19.883878151594686</v>
      </c>
    </row>
    <row r="53" spans="1:17" ht="14.25" customHeight="1" x14ac:dyDescent="0.2">
      <c r="A53" s="25"/>
      <c r="B53" s="28"/>
      <c r="C53" s="6" t="s">
        <v>24</v>
      </c>
      <c r="D53" s="7">
        <v>7</v>
      </c>
      <c r="E53" s="8">
        <v>3</v>
      </c>
      <c r="F53" s="8">
        <v>5</v>
      </c>
      <c r="G53" s="8">
        <v>3.5714285714285716</v>
      </c>
      <c r="H53" s="8">
        <v>2.4500000000000002</v>
      </c>
      <c r="I53" s="8">
        <v>3.4666666666666668</v>
      </c>
      <c r="J53" s="8">
        <v>2.8023809523809522</v>
      </c>
      <c r="K53" s="8">
        <v>-2.5499999999999998</v>
      </c>
      <c r="L53" s="8">
        <v>3.3333333333333333E-2</v>
      </c>
      <c r="M53" s="8">
        <v>-0.76904761904761909</v>
      </c>
      <c r="O53" s="17">
        <f t="shared" si="0"/>
        <v>12.045041572600628</v>
      </c>
      <c r="P53" s="17">
        <f t="shared" si="1"/>
        <v>14.900238342996191</v>
      </c>
      <c r="Q53" s="17">
        <f t="shared" si="2"/>
        <v>17.043324129938302</v>
      </c>
    </row>
    <row r="54" spans="1:17" ht="14.25" customHeight="1" x14ac:dyDescent="0.2">
      <c r="A54" s="25"/>
      <c r="B54" s="29"/>
      <c r="C54" s="6" t="s">
        <v>25</v>
      </c>
      <c r="D54" s="7">
        <v>3</v>
      </c>
      <c r="E54" s="8">
        <v>2</v>
      </c>
      <c r="F54" s="8">
        <v>2</v>
      </c>
      <c r="G54" s="8">
        <v>2</v>
      </c>
      <c r="H54" s="8">
        <v>2.1333333333333333</v>
      </c>
      <c r="I54" s="8">
        <v>2.4666666666666668</v>
      </c>
      <c r="J54" s="8">
        <v>2.2555555555555555</v>
      </c>
      <c r="K54" s="8">
        <v>0.13333333333333333</v>
      </c>
      <c r="L54" s="8">
        <v>0.46666666666666667</v>
      </c>
      <c r="M54" s="8">
        <v>0.25555555555555554</v>
      </c>
      <c r="O54" s="17">
        <f t="shared" si="0"/>
        <v>16.928166534465749</v>
      </c>
      <c r="P54" s="17">
        <f t="shared" si="1"/>
        <v>18.512576210105397</v>
      </c>
      <c r="Q54" s="17">
        <f t="shared" si="2"/>
        <v>19.573192555476023</v>
      </c>
    </row>
    <row r="55" spans="1:17" ht="14.25" customHeight="1" x14ac:dyDescent="0.2">
      <c r="A55" s="26"/>
      <c r="B55" s="9" t="s">
        <v>26</v>
      </c>
      <c r="C55" s="6"/>
      <c r="D55" s="10">
        <v>55</v>
      </c>
      <c r="E55" s="11">
        <v>2</v>
      </c>
      <c r="F55" s="11">
        <v>5</v>
      </c>
      <c r="G55" s="11">
        <v>4.192982456140351</v>
      </c>
      <c r="H55" s="11">
        <v>2.0499999999999998</v>
      </c>
      <c r="I55" s="11">
        <v>4.583333333333333</v>
      </c>
      <c r="J55" s="11">
        <v>3.0636363636363635</v>
      </c>
      <c r="K55" s="11">
        <v>-2.9</v>
      </c>
      <c r="L55" s="11">
        <v>0.68333333333333335</v>
      </c>
      <c r="M55" s="11">
        <v>-1.1181818181818182</v>
      </c>
      <c r="O55" s="17">
        <f t="shared" si="0"/>
        <v>9.1104314440033853</v>
      </c>
      <c r="P55" s="17">
        <f t="shared" si="1"/>
        <v>13.629601937739981</v>
      </c>
      <c r="Q55" s="17">
        <f t="shared" si="2"/>
        <v>20.368850789438461</v>
      </c>
    </row>
    <row r="56" spans="1:17" ht="14.25" customHeight="1" x14ac:dyDescent="0.2">
      <c r="A56" s="24">
        <v>44570</v>
      </c>
      <c r="B56" s="27" t="s">
        <v>18</v>
      </c>
      <c r="C56" s="6" t="s">
        <v>28</v>
      </c>
      <c r="D56" s="7">
        <v>1</v>
      </c>
      <c r="E56" s="8">
        <v>3</v>
      </c>
      <c r="F56" s="8">
        <v>3</v>
      </c>
      <c r="G56" s="8">
        <v>3</v>
      </c>
      <c r="H56" s="8">
        <v>1.9333333333333333</v>
      </c>
      <c r="I56" s="8">
        <v>1.9333333333333333</v>
      </c>
      <c r="J56" s="8">
        <v>1.9333333333333333</v>
      </c>
      <c r="K56" s="8">
        <v>-1.0666666666666667</v>
      </c>
      <c r="L56" s="8">
        <v>-1.0666666666666667</v>
      </c>
      <c r="M56" s="8">
        <v>-1.0666666666666667</v>
      </c>
      <c r="O56" s="17">
        <f t="shared" si="0"/>
        <v>21.598005578456299</v>
      </c>
      <c r="P56" s="17">
        <f t="shared" si="1"/>
        <v>21.598005578456299</v>
      </c>
      <c r="Q56" s="17">
        <f t="shared" si="2"/>
        <v>21.598005578456299</v>
      </c>
    </row>
    <row r="57" spans="1:17" ht="14.25" customHeight="1" x14ac:dyDescent="0.2">
      <c r="A57" s="25"/>
      <c r="B57" s="28"/>
      <c r="C57" s="6" t="s">
        <v>20</v>
      </c>
      <c r="D57" s="7">
        <v>7</v>
      </c>
      <c r="E57" s="8">
        <v>3</v>
      </c>
      <c r="F57" s="8">
        <v>3</v>
      </c>
      <c r="G57" s="8">
        <v>3</v>
      </c>
      <c r="H57" s="8">
        <v>2.4166666666666665</v>
      </c>
      <c r="I57" s="8">
        <v>3.4666666666666668</v>
      </c>
      <c r="J57" s="8">
        <v>2.8380952380952382</v>
      </c>
      <c r="K57" s="8">
        <v>-0.58333333333333337</v>
      </c>
      <c r="L57" s="8">
        <v>0.46666666666666667</v>
      </c>
      <c r="M57" s="8">
        <v>-0.16190476190476191</v>
      </c>
      <c r="O57" s="17">
        <f t="shared" si="0"/>
        <v>12.045041572600628</v>
      </c>
      <c r="P57" s="17">
        <f t="shared" si="1"/>
        <v>14.712735343713518</v>
      </c>
      <c r="Q57" s="17">
        <f t="shared" si="2"/>
        <v>17.278404462765042</v>
      </c>
    </row>
    <row r="58" spans="1:17" ht="14.25" customHeight="1" x14ac:dyDescent="0.2">
      <c r="A58" s="25"/>
      <c r="B58" s="28"/>
      <c r="C58" s="6" t="s">
        <v>21</v>
      </c>
      <c r="D58" s="7">
        <v>12</v>
      </c>
      <c r="E58" s="8">
        <v>4</v>
      </c>
      <c r="F58" s="8">
        <v>5</v>
      </c>
      <c r="G58" s="8">
        <v>4.5</v>
      </c>
      <c r="H58" s="8">
        <v>2.8166666666666669</v>
      </c>
      <c r="I58" s="8">
        <v>4.7833333333333332</v>
      </c>
      <c r="J58" s="8">
        <v>3.5291666666666668</v>
      </c>
      <c r="K58" s="8">
        <v>-2.1833333333333331</v>
      </c>
      <c r="L58" s="8">
        <v>0.78333333333333333</v>
      </c>
      <c r="M58" s="8">
        <v>-0.97083333333333333</v>
      </c>
      <c r="O58" s="17">
        <f t="shared" si="0"/>
        <v>8.7295074811879125</v>
      </c>
      <c r="P58" s="17">
        <f t="shared" si="1"/>
        <v>11.831729148056343</v>
      </c>
      <c r="Q58" s="17">
        <f t="shared" si="2"/>
        <v>14.824666550893079</v>
      </c>
    </row>
    <row r="59" spans="1:17" ht="14.25" customHeight="1" x14ac:dyDescent="0.2">
      <c r="A59" s="25"/>
      <c r="B59" s="28"/>
      <c r="C59" s="6" t="s">
        <v>22</v>
      </c>
      <c r="D59" s="7">
        <v>12</v>
      </c>
      <c r="E59" s="8">
        <v>5</v>
      </c>
      <c r="F59" s="8">
        <v>5</v>
      </c>
      <c r="G59" s="8">
        <v>5</v>
      </c>
      <c r="H59" s="8">
        <v>2.0333333333333332</v>
      </c>
      <c r="I59" s="8">
        <v>3.75</v>
      </c>
      <c r="J59" s="8">
        <v>3.0013888888888891</v>
      </c>
      <c r="K59" s="8">
        <v>-2.9666666666666668</v>
      </c>
      <c r="L59" s="8">
        <v>-1.25</v>
      </c>
      <c r="M59" s="8">
        <v>-1.9986111111111111</v>
      </c>
      <c r="O59" s="17">
        <f t="shared" si="0"/>
        <v>11.134971764893026</v>
      </c>
      <c r="P59" s="17">
        <f t="shared" si="1"/>
        <v>13.912273838598411</v>
      </c>
      <c r="Q59" s="17">
        <f t="shared" si="2"/>
        <v>20.535808582794516</v>
      </c>
    </row>
    <row r="60" spans="1:17" ht="14.25" customHeight="1" x14ac:dyDescent="0.2">
      <c r="A60" s="25"/>
      <c r="B60" s="28"/>
      <c r="C60" s="6" t="s">
        <v>23</v>
      </c>
      <c r="D60" s="7">
        <v>12</v>
      </c>
      <c r="E60" s="8">
        <v>3</v>
      </c>
      <c r="F60" s="8">
        <v>5</v>
      </c>
      <c r="G60" s="8">
        <v>4.166666666666667</v>
      </c>
      <c r="H60" s="8">
        <v>2.2833333333333332</v>
      </c>
      <c r="I60" s="8">
        <v>4.1333333333333337</v>
      </c>
      <c r="J60" s="8">
        <v>2.9652777777777777</v>
      </c>
      <c r="K60" s="8">
        <v>-2.2666666666666666</v>
      </c>
      <c r="L60" s="8">
        <v>0.13333333333333333</v>
      </c>
      <c r="M60" s="8">
        <v>-1.2013888888888888</v>
      </c>
      <c r="O60" s="17">
        <f t="shared" si="0"/>
        <v>10.102292931858591</v>
      </c>
      <c r="P60" s="17">
        <f t="shared" si="1"/>
        <v>14.081697313916239</v>
      </c>
      <c r="Q60" s="17">
        <f t="shared" si="2"/>
        <v>18.287362387598037</v>
      </c>
    </row>
    <row r="61" spans="1:17" ht="14.25" customHeight="1" x14ac:dyDescent="0.2">
      <c r="A61" s="25"/>
      <c r="B61" s="28"/>
      <c r="C61" s="6" t="s">
        <v>24</v>
      </c>
      <c r="D61" s="7">
        <v>5</v>
      </c>
      <c r="E61" s="8">
        <v>3</v>
      </c>
      <c r="F61" s="8">
        <v>3</v>
      </c>
      <c r="G61" s="8">
        <v>3</v>
      </c>
      <c r="H61" s="8">
        <v>2.4333333333333331</v>
      </c>
      <c r="I61" s="8">
        <v>2.85</v>
      </c>
      <c r="J61" s="8">
        <v>2.66</v>
      </c>
      <c r="K61" s="8">
        <v>-0.56666666666666665</v>
      </c>
      <c r="L61" s="8">
        <v>-0.15</v>
      </c>
      <c r="M61" s="8">
        <v>-0.34</v>
      </c>
      <c r="O61" s="17">
        <f t="shared" si="0"/>
        <v>14.651278638017139</v>
      </c>
      <c r="P61" s="17">
        <f t="shared" si="1"/>
        <v>15.697798540732649</v>
      </c>
      <c r="Q61" s="17">
        <f t="shared" si="2"/>
        <v>17.160059226718705</v>
      </c>
    </row>
    <row r="62" spans="1:17" ht="14.25" customHeight="1" x14ac:dyDescent="0.2">
      <c r="A62" s="25"/>
      <c r="B62" s="29"/>
      <c r="C62" s="6" t="s">
        <v>25</v>
      </c>
      <c r="D62" s="7">
        <v>4</v>
      </c>
      <c r="E62" s="8">
        <v>2</v>
      </c>
      <c r="F62" s="8">
        <v>3</v>
      </c>
      <c r="G62" s="8">
        <v>2.5</v>
      </c>
      <c r="H62" s="8">
        <v>2.4</v>
      </c>
      <c r="I62" s="8">
        <v>2.65</v>
      </c>
      <c r="J62" s="8">
        <v>2.5249999999999999</v>
      </c>
      <c r="K62" s="8">
        <v>-0.6</v>
      </c>
      <c r="L62" s="8">
        <v>0.6166666666666667</v>
      </c>
      <c r="M62" s="8">
        <v>2.5000000000000001E-2</v>
      </c>
      <c r="O62" s="17">
        <f t="shared" si="0"/>
        <v>15.757035516358055</v>
      </c>
      <c r="P62" s="17">
        <f t="shared" si="1"/>
        <v>16.537086779544097</v>
      </c>
      <c r="Q62" s="17">
        <f t="shared" si="2"/>
        <v>17.398393382645352</v>
      </c>
    </row>
    <row r="63" spans="1:17" ht="14.25" customHeight="1" x14ac:dyDescent="0.2">
      <c r="A63" s="26"/>
      <c r="B63" s="9" t="s">
        <v>26</v>
      </c>
      <c r="C63" s="6"/>
      <c r="D63" s="10">
        <v>53</v>
      </c>
      <c r="E63" s="11">
        <v>2</v>
      </c>
      <c r="F63" s="11">
        <v>5</v>
      </c>
      <c r="G63" s="11">
        <v>4.0188679245283021</v>
      </c>
      <c r="H63" s="11">
        <v>1.9333333333333333</v>
      </c>
      <c r="I63" s="11">
        <v>4.7833333333333332</v>
      </c>
      <c r="J63" s="11">
        <v>3.0028301886792454</v>
      </c>
      <c r="K63" s="11">
        <v>-2.9666666666666668</v>
      </c>
      <c r="L63" s="11">
        <v>0.78333333333333333</v>
      </c>
      <c r="M63" s="11">
        <v>-1.0160377358490567</v>
      </c>
      <c r="O63" s="17">
        <f t="shared" si="0"/>
        <v>8.7295074811879125</v>
      </c>
      <c r="P63" s="17">
        <f t="shared" si="1"/>
        <v>13.905596219117115</v>
      </c>
      <c r="Q63" s="17">
        <f t="shared" si="2"/>
        <v>21.598005578456299</v>
      </c>
    </row>
    <row r="64" spans="1:17" ht="14.25" customHeight="1" x14ac:dyDescent="0.2">
      <c r="A64" s="24">
        <v>44571</v>
      </c>
      <c r="B64" s="27" t="s">
        <v>33</v>
      </c>
      <c r="C64" s="6" t="s">
        <v>28</v>
      </c>
      <c r="D64" s="7">
        <v>4</v>
      </c>
      <c r="E64" s="8">
        <v>3</v>
      </c>
      <c r="F64" s="8">
        <v>4</v>
      </c>
      <c r="G64" s="8">
        <v>3.4</v>
      </c>
      <c r="H64" s="8">
        <v>2.3166666666666669</v>
      </c>
      <c r="I64" s="8">
        <v>3.2166666666666668</v>
      </c>
      <c r="J64" s="8">
        <v>2.7541666666666669</v>
      </c>
      <c r="K64" s="8">
        <v>-0.98333333333333328</v>
      </c>
      <c r="L64" s="8">
        <v>-0.53333333333333333</v>
      </c>
      <c r="M64" s="8">
        <v>-0.74583333333333335</v>
      </c>
      <c r="O64" s="17">
        <f t="shared" si="0"/>
        <v>12.981184700004821</v>
      </c>
      <c r="P64" s="17">
        <f t="shared" si="1"/>
        <v>15.161081071715163</v>
      </c>
      <c r="Q64" s="17">
        <f t="shared" si="2"/>
        <v>18.024234871229716</v>
      </c>
    </row>
    <row r="65" spans="1:17" ht="14.25" customHeight="1" x14ac:dyDescent="0.2">
      <c r="A65" s="25"/>
      <c r="B65" s="28"/>
      <c r="C65" s="6" t="s">
        <v>20</v>
      </c>
      <c r="D65" s="7">
        <v>10</v>
      </c>
      <c r="E65" s="8">
        <v>5</v>
      </c>
      <c r="F65" s="8">
        <v>5</v>
      </c>
      <c r="G65" s="8">
        <v>5</v>
      </c>
      <c r="H65" s="8">
        <v>2.1333333333333333</v>
      </c>
      <c r="I65" s="8">
        <v>9.1999999999999993</v>
      </c>
      <c r="J65" s="8">
        <v>4.1366666666666667</v>
      </c>
      <c r="K65" s="8">
        <v>-2.8666666666666667</v>
      </c>
      <c r="L65" s="8">
        <v>4.2</v>
      </c>
      <c r="M65" s="8">
        <v>-0.86333333333333329</v>
      </c>
      <c r="O65" s="17">
        <f t="shared" si="0"/>
        <v>4.5387113172118312</v>
      </c>
      <c r="P65" s="17">
        <f t="shared" si="1"/>
        <v>10.09415248630512</v>
      </c>
      <c r="Q65" s="17">
        <f t="shared" si="2"/>
        <v>19.573192555476023</v>
      </c>
    </row>
    <row r="66" spans="1:17" ht="14.25" customHeight="1" x14ac:dyDescent="0.2">
      <c r="A66" s="25"/>
      <c r="B66" s="28"/>
      <c r="C66" s="6" t="s">
        <v>21</v>
      </c>
      <c r="D66" s="7">
        <v>12</v>
      </c>
      <c r="E66" s="8">
        <v>5</v>
      </c>
      <c r="F66" s="8">
        <v>5</v>
      </c>
      <c r="G66" s="8">
        <v>5</v>
      </c>
      <c r="H66" s="8">
        <v>2.3666666666666667</v>
      </c>
      <c r="I66" s="8">
        <v>17.716666666666665</v>
      </c>
      <c r="J66" s="8">
        <v>4.4486111111111111</v>
      </c>
      <c r="K66" s="8">
        <v>-2.6333333333333333</v>
      </c>
      <c r="L66" s="8">
        <v>12.716666666666667</v>
      </c>
      <c r="M66" s="8">
        <v>-0.55138888888888893</v>
      </c>
      <c r="O66" s="17">
        <f t="shared" si="0"/>
        <v>2.3568848984957018</v>
      </c>
      <c r="P66" s="17">
        <f t="shared" si="1"/>
        <v>9.3863327396850362</v>
      </c>
      <c r="Q66" s="17">
        <f t="shared" si="2"/>
        <v>17.643441176767119</v>
      </c>
    </row>
    <row r="67" spans="1:17" ht="14.25" customHeight="1" x14ac:dyDescent="0.2">
      <c r="A67" s="25"/>
      <c r="B67" s="28"/>
      <c r="C67" s="6" t="s">
        <v>22</v>
      </c>
      <c r="D67" s="7">
        <v>11</v>
      </c>
      <c r="E67" s="8">
        <v>5</v>
      </c>
      <c r="F67" s="8">
        <v>5</v>
      </c>
      <c r="G67" s="8">
        <v>5</v>
      </c>
      <c r="H67" s="8">
        <v>3.0833333333333335</v>
      </c>
      <c r="I67" s="8">
        <v>5.3</v>
      </c>
      <c r="J67" s="8">
        <v>3.7166666666666668</v>
      </c>
      <c r="K67" s="8">
        <v>-1.9166666666666667</v>
      </c>
      <c r="L67" s="8">
        <v>0.3</v>
      </c>
      <c r="M67" s="8">
        <v>-1.2833333333333334</v>
      </c>
      <c r="O67" s="17">
        <f t="shared" si="0"/>
        <v>7.8785177581790276</v>
      </c>
      <c r="P67" s="17">
        <f t="shared" si="1"/>
        <v>11.234836982515384</v>
      </c>
      <c r="Q67" s="17">
        <f t="shared" si="2"/>
        <v>13.542533227572598</v>
      </c>
    </row>
    <row r="68" spans="1:17" ht="14.25" customHeight="1" x14ac:dyDescent="0.2">
      <c r="A68" s="25"/>
      <c r="B68" s="28"/>
      <c r="C68" s="6" t="s">
        <v>23</v>
      </c>
      <c r="D68" s="7">
        <v>11</v>
      </c>
      <c r="E68" s="8">
        <v>5</v>
      </c>
      <c r="F68" s="8">
        <v>6</v>
      </c>
      <c r="G68" s="8">
        <v>5.6363636363636367</v>
      </c>
      <c r="H68" s="8">
        <v>2.7833333333333332</v>
      </c>
      <c r="I68" s="8">
        <v>11.733333333333333</v>
      </c>
      <c r="J68" s="8">
        <v>4.5196969696969695</v>
      </c>
      <c r="K68" s="8">
        <v>-3.2166666666666668</v>
      </c>
      <c r="L68" s="8">
        <v>5.7333333333333334</v>
      </c>
      <c r="M68" s="8">
        <v>-1.1166666666666667</v>
      </c>
      <c r="O68" s="17">
        <f t="shared" si="0"/>
        <v>3.5587622828138223</v>
      </c>
      <c r="P68" s="17">
        <f t="shared" si="1"/>
        <v>9.2387043640999789</v>
      </c>
      <c r="Q68" s="17">
        <f t="shared" si="2"/>
        <v>15.002207467670244</v>
      </c>
    </row>
    <row r="69" spans="1:17" ht="14.25" customHeight="1" x14ac:dyDescent="0.2">
      <c r="A69" s="25"/>
      <c r="B69" s="28"/>
      <c r="C69" s="6" t="s">
        <v>24</v>
      </c>
      <c r="D69" s="7">
        <v>7</v>
      </c>
      <c r="E69" s="8">
        <v>3</v>
      </c>
      <c r="F69" s="8">
        <v>5</v>
      </c>
      <c r="G69" s="8">
        <v>3.7142857142857144</v>
      </c>
      <c r="H69" s="8">
        <v>2.2333333333333334</v>
      </c>
      <c r="I69" s="8">
        <v>3.35</v>
      </c>
      <c r="J69" s="8">
        <v>2.711904761904762</v>
      </c>
      <c r="K69" s="8">
        <v>-1.7166666666666666</v>
      </c>
      <c r="L69" s="8">
        <v>-0.38333333333333336</v>
      </c>
      <c r="M69" s="8">
        <v>-1.0023809523809524</v>
      </c>
      <c r="O69" s="17">
        <f t="shared" si="0"/>
        <v>12.464520632342939</v>
      </c>
      <c r="P69" s="17">
        <f t="shared" si="1"/>
        <v>15.397349016423629</v>
      </c>
      <c r="Q69" s="17">
        <f t="shared" si="2"/>
        <v>18.696780948514405</v>
      </c>
    </row>
    <row r="70" spans="1:17" ht="14.25" customHeight="1" x14ac:dyDescent="0.2">
      <c r="A70" s="25"/>
      <c r="B70" s="29"/>
      <c r="C70" s="6" t="s">
        <v>25</v>
      </c>
      <c r="D70" s="7">
        <v>4</v>
      </c>
      <c r="E70" s="8">
        <v>2</v>
      </c>
      <c r="F70" s="8">
        <v>3</v>
      </c>
      <c r="G70" s="8">
        <v>2.5</v>
      </c>
      <c r="H70" s="8">
        <v>1.7666666666666666</v>
      </c>
      <c r="I70" s="8">
        <v>2.6666666666666665</v>
      </c>
      <c r="J70" s="8">
        <v>2.2416666666666667</v>
      </c>
      <c r="K70" s="8">
        <v>-0.58333333333333337</v>
      </c>
      <c r="L70" s="8">
        <v>0.11666666666666667</v>
      </c>
      <c r="M70" s="8">
        <v>-0.25833333333333336</v>
      </c>
      <c r="O70" s="17">
        <f t="shared" si="0"/>
        <v>15.65855404438082</v>
      </c>
      <c r="P70" s="17">
        <f t="shared" si="1"/>
        <v>18.627276186624023</v>
      </c>
      <c r="Q70" s="17">
        <f t="shared" si="2"/>
        <v>23.635553274537084</v>
      </c>
    </row>
    <row r="71" spans="1:17" ht="14.25" customHeight="1" x14ac:dyDescent="0.2">
      <c r="A71" s="26"/>
      <c r="B71" s="9" t="s">
        <v>26</v>
      </c>
      <c r="C71" s="6"/>
      <c r="D71" s="10">
        <v>59</v>
      </c>
      <c r="E71" s="11">
        <v>2</v>
      </c>
      <c r="F71" s="11">
        <v>6</v>
      </c>
      <c r="G71" s="11">
        <v>4.67741935483871</v>
      </c>
      <c r="H71" s="11">
        <v>1.7666666666666666</v>
      </c>
      <c r="I71" s="11">
        <v>17.716666666666665</v>
      </c>
      <c r="J71" s="11">
        <v>3.8019774011299434</v>
      </c>
      <c r="K71" s="11">
        <v>-3.2166666666666668</v>
      </c>
      <c r="L71" s="11">
        <v>12.716666666666667</v>
      </c>
      <c r="M71" s="11">
        <v>-0.89293785310734464</v>
      </c>
      <c r="O71" s="17">
        <f t="shared" si="0"/>
        <v>2.3568848984957018</v>
      </c>
      <c r="P71" s="17">
        <f t="shared" si="1"/>
        <v>10.982743902143913</v>
      </c>
      <c r="Q71" s="17">
        <f t="shared" si="2"/>
        <v>23.635553274537084</v>
      </c>
    </row>
    <row r="72" spans="1:17" ht="14.25" customHeight="1" x14ac:dyDescent="0.2">
      <c r="A72" s="24">
        <v>44572</v>
      </c>
      <c r="B72" s="27" t="s">
        <v>27</v>
      </c>
      <c r="C72" s="6" t="s">
        <v>28</v>
      </c>
      <c r="D72" s="7">
        <v>5</v>
      </c>
      <c r="E72" s="8">
        <v>3</v>
      </c>
      <c r="F72" s="8">
        <v>4</v>
      </c>
      <c r="G72" s="8">
        <v>3.4</v>
      </c>
      <c r="H72" s="8">
        <v>2.0666666666666669</v>
      </c>
      <c r="I72" s="8">
        <v>3.15</v>
      </c>
      <c r="J72" s="8">
        <v>2.4566666666666666</v>
      </c>
      <c r="K72" s="8">
        <v>-1.9333333333333333</v>
      </c>
      <c r="L72" s="8">
        <v>-0.36666666666666664</v>
      </c>
      <c r="M72" s="8">
        <v>-0.94333333333333336</v>
      </c>
      <c r="O72" s="17">
        <f t="shared" si="0"/>
        <v>13.255918767729792</v>
      </c>
      <c r="P72" s="17">
        <f t="shared" si="1"/>
        <v>16.997073589558553</v>
      </c>
      <c r="Q72" s="17">
        <f t="shared" si="2"/>
        <v>20.204585863717181</v>
      </c>
    </row>
    <row r="73" spans="1:17" ht="14.25" customHeight="1" x14ac:dyDescent="0.2">
      <c r="A73" s="25"/>
      <c r="B73" s="28"/>
      <c r="C73" s="6" t="s">
        <v>20</v>
      </c>
      <c r="D73" s="7">
        <v>12</v>
      </c>
      <c r="E73" s="8">
        <v>5</v>
      </c>
      <c r="F73" s="8">
        <v>5</v>
      </c>
      <c r="G73" s="8">
        <v>5</v>
      </c>
      <c r="H73" s="8">
        <v>2.1833333333333331</v>
      </c>
      <c r="I73" s="8">
        <v>4.8</v>
      </c>
      <c r="J73" s="8">
        <v>3.5736111111111111</v>
      </c>
      <c r="K73" s="8">
        <v>-2.8166666666666669</v>
      </c>
      <c r="L73" s="8">
        <v>-0.2</v>
      </c>
      <c r="M73" s="8">
        <v>-1.4263888888888889</v>
      </c>
      <c r="O73" s="17">
        <f t="shared" ref="O73:O136" si="3">$Q$3/(I73/60)</f>
        <v>8.6991966913226761</v>
      </c>
      <c r="P73" s="17">
        <f t="shared" ref="P73:P136" si="4">$Q$3/(J73/60)</f>
        <v>11.684579776607528</v>
      </c>
      <c r="Q73" s="17">
        <f t="shared" ref="Q73:Q136" si="5">$Q$3/(H73/60)</f>
        <v>19.124951504587258</v>
      </c>
    </row>
    <row r="74" spans="1:17" ht="14.25" customHeight="1" x14ac:dyDescent="0.2">
      <c r="A74" s="25"/>
      <c r="B74" s="28"/>
      <c r="C74" s="6" t="s">
        <v>21</v>
      </c>
      <c r="D74" s="7">
        <v>12</v>
      </c>
      <c r="E74" s="8">
        <v>5</v>
      </c>
      <c r="F74" s="8">
        <v>5</v>
      </c>
      <c r="G74" s="8">
        <v>5</v>
      </c>
      <c r="H74" s="8">
        <v>2.2166666666666668</v>
      </c>
      <c r="I74" s="8">
        <v>3.9666666666666668</v>
      </c>
      <c r="J74" s="8">
        <v>3.4180555555555556</v>
      </c>
      <c r="K74" s="8">
        <v>-2.7833333333333332</v>
      </c>
      <c r="L74" s="8">
        <v>-1.0333333333333334</v>
      </c>
      <c r="M74" s="8">
        <v>-1.5819444444444444</v>
      </c>
      <c r="O74" s="17">
        <f t="shared" si="3"/>
        <v>10.526759021432483</v>
      </c>
      <c r="P74" s="17">
        <f t="shared" si="4"/>
        <v>12.216344479972031</v>
      </c>
      <c r="Q74" s="17">
        <f t="shared" si="5"/>
        <v>18.837358248879177</v>
      </c>
    </row>
    <row r="75" spans="1:17" ht="14.25" customHeight="1" x14ac:dyDescent="0.2">
      <c r="A75" s="25"/>
      <c r="B75" s="28"/>
      <c r="C75" s="6" t="s">
        <v>22</v>
      </c>
      <c r="D75" s="7">
        <v>11</v>
      </c>
      <c r="E75" s="8">
        <v>5</v>
      </c>
      <c r="F75" s="8">
        <v>5</v>
      </c>
      <c r="G75" s="8">
        <v>5</v>
      </c>
      <c r="H75" s="8">
        <v>2.5333333333333332</v>
      </c>
      <c r="I75" s="8">
        <v>4.6500000000000004</v>
      </c>
      <c r="J75" s="8">
        <v>3.7075757575757575</v>
      </c>
      <c r="K75" s="8">
        <v>-2.4666666666666668</v>
      </c>
      <c r="L75" s="8">
        <v>-0.35</v>
      </c>
      <c r="M75" s="8">
        <v>-1.2924242424242425</v>
      </c>
      <c r="O75" s="17">
        <f t="shared" si="3"/>
        <v>8.9798159394298587</v>
      </c>
      <c r="P75" s="17">
        <f t="shared" si="4"/>
        <v>11.262384600780644</v>
      </c>
      <c r="Q75" s="17">
        <f t="shared" si="5"/>
        <v>16.482688467769282</v>
      </c>
    </row>
    <row r="76" spans="1:17" ht="14.25" customHeight="1" x14ac:dyDescent="0.2">
      <c r="A76" s="25"/>
      <c r="B76" s="28"/>
      <c r="C76" s="6" t="s">
        <v>23</v>
      </c>
      <c r="D76" s="7">
        <v>11</v>
      </c>
      <c r="E76" s="8">
        <v>5</v>
      </c>
      <c r="F76" s="8">
        <v>6</v>
      </c>
      <c r="G76" s="8">
        <v>5.6363636363636367</v>
      </c>
      <c r="H76" s="8">
        <v>2.95</v>
      </c>
      <c r="I76" s="8">
        <v>5.3666666666666663</v>
      </c>
      <c r="J76" s="8">
        <v>3.8242424242424242</v>
      </c>
      <c r="K76" s="8">
        <v>-3.0333333333333332</v>
      </c>
      <c r="L76" s="8">
        <v>-0.6333333333333333</v>
      </c>
      <c r="M76" s="8">
        <v>-1.812121212121212</v>
      </c>
      <c r="O76" s="17">
        <f t="shared" si="3"/>
        <v>7.7806479723631394</v>
      </c>
      <c r="P76" s="17">
        <f t="shared" si="4"/>
        <v>10.918801552341616</v>
      </c>
      <c r="Q76" s="17">
        <f t="shared" si="5"/>
        <v>14.154625124864014</v>
      </c>
    </row>
    <row r="77" spans="1:17" ht="14.25" customHeight="1" x14ac:dyDescent="0.2">
      <c r="A77" s="25"/>
      <c r="B77" s="28"/>
      <c r="C77" s="6" t="s">
        <v>24</v>
      </c>
      <c r="D77" s="7">
        <v>7</v>
      </c>
      <c r="E77" s="8">
        <v>3</v>
      </c>
      <c r="F77" s="8">
        <v>5</v>
      </c>
      <c r="G77" s="8">
        <v>3.7142857142857144</v>
      </c>
      <c r="H77" s="8">
        <v>2.0333333333333332</v>
      </c>
      <c r="I77" s="8">
        <v>3.5666666666666669</v>
      </c>
      <c r="J77" s="8">
        <v>2.8142857142857145</v>
      </c>
      <c r="K77" s="8">
        <v>-2.0333333333333332</v>
      </c>
      <c r="L77" s="8">
        <v>0.56666666666666665</v>
      </c>
      <c r="M77" s="8">
        <v>-0.9</v>
      </c>
      <c r="O77" s="17">
        <f t="shared" si="3"/>
        <v>11.707330126639864</v>
      </c>
      <c r="P77" s="17">
        <f t="shared" si="4"/>
        <v>14.83720856997167</v>
      </c>
      <c r="Q77" s="17">
        <f t="shared" si="5"/>
        <v>20.535808582794516</v>
      </c>
    </row>
    <row r="78" spans="1:17" ht="14.25" customHeight="1" x14ac:dyDescent="0.2">
      <c r="A78" s="25"/>
      <c r="B78" s="29"/>
      <c r="C78" s="6" t="s">
        <v>25</v>
      </c>
      <c r="D78" s="7">
        <v>4</v>
      </c>
      <c r="E78" s="8">
        <v>2</v>
      </c>
      <c r="F78" s="8">
        <v>3</v>
      </c>
      <c r="G78" s="8">
        <v>2.5</v>
      </c>
      <c r="H78" s="8">
        <v>1.7166666666666666</v>
      </c>
      <c r="I78" s="8">
        <v>2.4666666666666668</v>
      </c>
      <c r="J78" s="8">
        <v>2.1458333333333335</v>
      </c>
      <c r="K78" s="8">
        <v>-0.6333333333333333</v>
      </c>
      <c r="L78" s="8">
        <v>3.3333333333333333E-2</v>
      </c>
      <c r="M78" s="8">
        <v>-0.35416666666666669</v>
      </c>
      <c r="O78" s="17">
        <f t="shared" si="3"/>
        <v>16.928166534465749</v>
      </c>
      <c r="P78" s="17">
        <f t="shared" si="4"/>
        <v>19.459173958065477</v>
      </c>
      <c r="Q78" s="17">
        <f t="shared" si="5"/>
        <v>24.323967447581854</v>
      </c>
    </row>
    <row r="79" spans="1:17" ht="14.25" customHeight="1" x14ac:dyDescent="0.2">
      <c r="A79" s="26"/>
      <c r="B79" s="9" t="s">
        <v>26</v>
      </c>
      <c r="C79" s="6"/>
      <c r="D79" s="10">
        <v>62</v>
      </c>
      <c r="E79" s="11">
        <v>2</v>
      </c>
      <c r="F79" s="11">
        <v>6</v>
      </c>
      <c r="G79" s="11">
        <v>4.67741935483871</v>
      </c>
      <c r="H79" s="11">
        <v>1.7166666666666666</v>
      </c>
      <c r="I79" s="11">
        <v>5.3666666666666663</v>
      </c>
      <c r="J79" s="11">
        <v>3.3438172043010752</v>
      </c>
      <c r="K79" s="11">
        <v>-3.0333333333333332</v>
      </c>
      <c r="L79" s="11">
        <v>0.56666666666666665</v>
      </c>
      <c r="M79" s="11">
        <v>-1.3336021505376343</v>
      </c>
      <c r="O79" s="17">
        <f t="shared" si="3"/>
        <v>7.7806479723631394</v>
      </c>
      <c r="P79" s="17">
        <f t="shared" si="4"/>
        <v>12.487567820585072</v>
      </c>
      <c r="Q79" s="17">
        <f t="shared" si="5"/>
        <v>24.323967447581854</v>
      </c>
    </row>
    <row r="80" spans="1:17" ht="14.25" customHeight="1" x14ac:dyDescent="0.2">
      <c r="A80" s="24">
        <v>44573</v>
      </c>
      <c r="B80" s="27" t="s">
        <v>29</v>
      </c>
      <c r="C80" s="6" t="s">
        <v>28</v>
      </c>
      <c r="D80" s="7">
        <v>5</v>
      </c>
      <c r="E80" s="8">
        <v>3</v>
      </c>
      <c r="F80" s="8">
        <v>4</v>
      </c>
      <c r="G80" s="8">
        <v>3.4</v>
      </c>
      <c r="H80" s="8">
        <v>2.3333333333333335</v>
      </c>
      <c r="I80" s="8">
        <v>3.2333333333333334</v>
      </c>
      <c r="J80" s="8">
        <v>2.77</v>
      </c>
      <c r="K80" s="8">
        <v>-0.9</v>
      </c>
      <c r="L80" s="8">
        <v>-0.28333333333333333</v>
      </c>
      <c r="M80" s="8">
        <v>-0.63</v>
      </c>
      <c r="O80" s="17">
        <f t="shared" si="3"/>
        <v>12.914271376808921</v>
      </c>
      <c r="P80" s="17">
        <f t="shared" si="4"/>
        <v>15.074420259331713</v>
      </c>
      <c r="Q80" s="17">
        <f t="shared" si="5"/>
        <v>17.89549033643522</v>
      </c>
    </row>
    <row r="81" spans="1:17" ht="14.25" customHeight="1" x14ac:dyDescent="0.2">
      <c r="A81" s="25"/>
      <c r="B81" s="28"/>
      <c r="C81" s="6" t="s">
        <v>20</v>
      </c>
      <c r="D81" s="7">
        <v>12</v>
      </c>
      <c r="E81" s="8">
        <v>5</v>
      </c>
      <c r="F81" s="8">
        <v>5</v>
      </c>
      <c r="G81" s="8">
        <v>5</v>
      </c>
      <c r="H81" s="8">
        <v>2.1</v>
      </c>
      <c r="I81" s="8">
        <v>4.8666666666666663</v>
      </c>
      <c r="J81" s="8">
        <v>3.6152777777777776</v>
      </c>
      <c r="K81" s="8">
        <v>-2.9</v>
      </c>
      <c r="L81" s="8">
        <v>-0.13333333333333333</v>
      </c>
      <c r="M81" s="8">
        <v>-1.3847222222222222</v>
      </c>
      <c r="O81" s="17">
        <f t="shared" si="3"/>
        <v>8.5800296133593523</v>
      </c>
      <c r="P81" s="17">
        <f t="shared" si="4"/>
        <v>11.549913086904024</v>
      </c>
      <c r="Q81" s="17">
        <f t="shared" si="5"/>
        <v>19.883878151594686</v>
      </c>
    </row>
    <row r="82" spans="1:17" ht="14.25" customHeight="1" x14ac:dyDescent="0.2">
      <c r="A82" s="25"/>
      <c r="B82" s="28"/>
      <c r="C82" s="6" t="s">
        <v>21</v>
      </c>
      <c r="D82" s="7">
        <v>12</v>
      </c>
      <c r="E82" s="8">
        <v>5</v>
      </c>
      <c r="F82" s="8">
        <v>5</v>
      </c>
      <c r="G82" s="8">
        <v>5</v>
      </c>
      <c r="H82" s="8">
        <v>2.1</v>
      </c>
      <c r="I82" s="8">
        <v>3.85</v>
      </c>
      <c r="J82" s="8">
        <v>2.9902777777777776</v>
      </c>
      <c r="K82" s="8">
        <v>-2.9</v>
      </c>
      <c r="L82" s="8">
        <v>-1.1499999999999999</v>
      </c>
      <c r="M82" s="8">
        <v>-2.0097222222222224</v>
      </c>
      <c r="O82" s="17">
        <f t="shared" si="3"/>
        <v>10.845751719051648</v>
      </c>
      <c r="P82" s="17">
        <f t="shared" si="4"/>
        <v>13.963968307111552</v>
      </c>
      <c r="Q82" s="17">
        <f t="shared" si="5"/>
        <v>19.883878151594686</v>
      </c>
    </row>
    <row r="83" spans="1:17" ht="14.25" customHeight="1" x14ac:dyDescent="0.2">
      <c r="A83" s="25"/>
      <c r="B83" s="28"/>
      <c r="C83" s="6" t="s">
        <v>22</v>
      </c>
      <c r="D83" s="7">
        <v>11</v>
      </c>
      <c r="E83" s="8">
        <v>5</v>
      </c>
      <c r="F83" s="8">
        <v>5</v>
      </c>
      <c r="G83" s="8">
        <v>5</v>
      </c>
      <c r="H83" s="8">
        <v>2.8833333333333333</v>
      </c>
      <c r="I83" s="8">
        <v>4.95</v>
      </c>
      <c r="J83" s="8">
        <v>3.6393939393939392</v>
      </c>
      <c r="K83" s="8">
        <v>-2.1166666666666667</v>
      </c>
      <c r="L83" s="8">
        <v>-0.05</v>
      </c>
      <c r="M83" s="8">
        <v>-1.3606060606060606</v>
      </c>
      <c r="O83" s="17">
        <f t="shared" si="3"/>
        <v>8.4355846703735047</v>
      </c>
      <c r="P83" s="17">
        <f t="shared" si="4"/>
        <v>11.473378483809425</v>
      </c>
      <c r="Q83" s="17">
        <f t="shared" si="5"/>
        <v>14.481899694225033</v>
      </c>
    </row>
    <row r="84" spans="1:17" ht="14.25" customHeight="1" x14ac:dyDescent="0.2">
      <c r="A84" s="25"/>
      <c r="B84" s="28"/>
      <c r="C84" s="6" t="s">
        <v>23</v>
      </c>
      <c r="D84" s="7">
        <v>9</v>
      </c>
      <c r="E84" s="8">
        <v>5</v>
      </c>
      <c r="F84" s="8">
        <v>6</v>
      </c>
      <c r="G84" s="8">
        <v>5.6363636363636367</v>
      </c>
      <c r="H84" s="8">
        <v>2.8166666666666669</v>
      </c>
      <c r="I84" s="8">
        <v>4.4666666666666668</v>
      </c>
      <c r="J84" s="8">
        <v>3.6111111111111112</v>
      </c>
      <c r="K84" s="8">
        <v>-3.1833333333333331</v>
      </c>
      <c r="L84" s="8">
        <v>-0.53333333333333333</v>
      </c>
      <c r="M84" s="8">
        <v>-2.0555555555555554</v>
      </c>
      <c r="O84" s="17">
        <f t="shared" si="3"/>
        <v>9.3483904742572026</v>
      </c>
      <c r="P84" s="17">
        <f t="shared" si="4"/>
        <v>11.563239909696602</v>
      </c>
      <c r="Q84" s="17">
        <f t="shared" si="5"/>
        <v>14.824666550893079</v>
      </c>
    </row>
    <row r="85" spans="1:17" ht="14.25" customHeight="1" x14ac:dyDescent="0.2">
      <c r="A85" s="25"/>
      <c r="B85" s="28"/>
      <c r="C85" s="6" t="s">
        <v>24</v>
      </c>
      <c r="D85" s="7">
        <v>6</v>
      </c>
      <c r="E85" s="8">
        <v>3</v>
      </c>
      <c r="F85" s="8">
        <v>5</v>
      </c>
      <c r="G85" s="8">
        <v>3.7142857142857144</v>
      </c>
      <c r="H85" s="8">
        <v>2.3833333333333333</v>
      </c>
      <c r="I85" s="8">
        <v>3.2333333333333334</v>
      </c>
      <c r="J85" s="8">
        <v>2.8027777777777776</v>
      </c>
      <c r="K85" s="8">
        <v>-1.95</v>
      </c>
      <c r="L85" s="8">
        <v>0.1</v>
      </c>
      <c r="M85" s="8">
        <v>-1.0305555555555557</v>
      </c>
      <c r="O85" s="17">
        <f t="shared" si="3"/>
        <v>12.914271376808921</v>
      </c>
      <c r="P85" s="17">
        <f t="shared" si="4"/>
        <v>14.898128724088785</v>
      </c>
      <c r="Q85" s="17">
        <f t="shared" si="5"/>
        <v>17.520060469237279</v>
      </c>
    </row>
    <row r="86" spans="1:17" ht="14.25" customHeight="1" x14ac:dyDescent="0.2">
      <c r="A86" s="25"/>
      <c r="B86" s="29"/>
      <c r="C86" s="6" t="s">
        <v>25</v>
      </c>
      <c r="D86" s="7">
        <v>3</v>
      </c>
      <c r="E86" s="8">
        <v>2</v>
      </c>
      <c r="F86" s="8">
        <v>3</v>
      </c>
      <c r="G86" s="8">
        <v>2.5</v>
      </c>
      <c r="H86" s="8">
        <v>1.9833333333333334</v>
      </c>
      <c r="I86" s="8">
        <v>2.65</v>
      </c>
      <c r="J86" s="8">
        <v>2.2722222222222221</v>
      </c>
      <c r="K86" s="8">
        <v>-0.35</v>
      </c>
      <c r="L86" s="8">
        <v>0.18333333333333332</v>
      </c>
      <c r="M86" s="8">
        <v>-6.1111111111111109E-2</v>
      </c>
      <c r="O86" s="17">
        <f t="shared" si="3"/>
        <v>15.757035516358055</v>
      </c>
      <c r="P86" s="17">
        <f t="shared" si="4"/>
        <v>18.376787142549617</v>
      </c>
      <c r="Q86" s="17">
        <f t="shared" si="5"/>
        <v>21.053518042864965</v>
      </c>
    </row>
    <row r="87" spans="1:17" ht="14.25" customHeight="1" x14ac:dyDescent="0.2">
      <c r="A87" s="26"/>
      <c r="B87" s="9" t="s">
        <v>26</v>
      </c>
      <c r="C87" s="6"/>
      <c r="D87" s="10">
        <v>58</v>
      </c>
      <c r="E87" s="11">
        <v>2</v>
      </c>
      <c r="F87" s="11">
        <v>6</v>
      </c>
      <c r="G87" s="11">
        <v>4.67741935483871</v>
      </c>
      <c r="H87" s="11">
        <v>1.9833333333333334</v>
      </c>
      <c r="I87" s="11">
        <v>4.95</v>
      </c>
      <c r="J87" s="11">
        <v>3.2635057471264366</v>
      </c>
      <c r="K87" s="11">
        <v>-3.1833333333333331</v>
      </c>
      <c r="L87" s="11">
        <v>0.18333333333333332</v>
      </c>
      <c r="M87" s="11">
        <v>-1.4433908045977011</v>
      </c>
      <c r="O87" s="17">
        <f t="shared" si="3"/>
        <v>8.4355846703735047</v>
      </c>
      <c r="P87" s="17">
        <f t="shared" si="4"/>
        <v>12.794873781091308</v>
      </c>
      <c r="Q87" s="17">
        <f t="shared" si="5"/>
        <v>21.053518042864965</v>
      </c>
    </row>
    <row r="88" spans="1:17" ht="14.25" customHeight="1" x14ac:dyDescent="0.2">
      <c r="A88" s="24">
        <v>44574</v>
      </c>
      <c r="B88" s="27" t="s">
        <v>30</v>
      </c>
      <c r="C88" s="6" t="s">
        <v>28</v>
      </c>
      <c r="D88" s="7">
        <v>5</v>
      </c>
      <c r="E88" s="8">
        <v>3</v>
      </c>
      <c r="F88" s="8">
        <v>4</v>
      </c>
      <c r="G88" s="8">
        <v>3.4</v>
      </c>
      <c r="H88" s="8">
        <v>2.2166666666666668</v>
      </c>
      <c r="I88" s="8">
        <v>3.9333333333333331</v>
      </c>
      <c r="J88" s="8">
        <v>3.0433333333333334</v>
      </c>
      <c r="K88" s="8">
        <v>-1.5333333333333334</v>
      </c>
      <c r="L88" s="8">
        <v>0.75</v>
      </c>
      <c r="M88" s="8">
        <v>-0.35666666666666669</v>
      </c>
      <c r="O88" s="17">
        <f t="shared" si="3"/>
        <v>10.615968843648012</v>
      </c>
      <c r="P88" s="17">
        <f t="shared" si="4"/>
        <v>13.720529283137626</v>
      </c>
      <c r="Q88" s="17">
        <f t="shared" si="5"/>
        <v>18.837358248879177</v>
      </c>
    </row>
    <row r="89" spans="1:17" ht="14.25" customHeight="1" x14ac:dyDescent="0.2">
      <c r="A89" s="25"/>
      <c r="B89" s="28"/>
      <c r="C89" s="6" t="s">
        <v>20</v>
      </c>
      <c r="D89" s="7">
        <v>12</v>
      </c>
      <c r="E89" s="8">
        <v>5</v>
      </c>
      <c r="F89" s="8">
        <v>5</v>
      </c>
      <c r="G89" s="8">
        <v>5</v>
      </c>
      <c r="H89" s="8">
        <v>2.3833333333333333</v>
      </c>
      <c r="I89" s="8">
        <v>4.1833333333333336</v>
      </c>
      <c r="J89" s="8">
        <v>3.3652777777777776</v>
      </c>
      <c r="K89" s="8">
        <v>-2.6166666666666667</v>
      </c>
      <c r="L89" s="8">
        <v>-0.81666666666666665</v>
      </c>
      <c r="M89" s="8">
        <v>-1.6347222222222222</v>
      </c>
      <c r="O89" s="17">
        <f t="shared" si="3"/>
        <v>9.9815483948244239</v>
      </c>
      <c r="P89" s="17">
        <f t="shared" si="4"/>
        <v>12.407933869257603</v>
      </c>
      <c r="Q89" s="17">
        <f t="shared" si="5"/>
        <v>17.520060469237279</v>
      </c>
    </row>
    <row r="90" spans="1:17" ht="14.25" customHeight="1" x14ac:dyDescent="0.2">
      <c r="A90" s="25"/>
      <c r="B90" s="28"/>
      <c r="C90" s="6" t="s">
        <v>21</v>
      </c>
      <c r="D90" s="7">
        <v>12</v>
      </c>
      <c r="E90" s="8">
        <v>5</v>
      </c>
      <c r="F90" s="8">
        <v>5</v>
      </c>
      <c r="G90" s="8">
        <v>5</v>
      </c>
      <c r="H90" s="8">
        <v>2.2000000000000002</v>
      </c>
      <c r="I90" s="8">
        <v>4.25</v>
      </c>
      <c r="J90" s="8">
        <v>3.2569444444444446</v>
      </c>
      <c r="K90" s="8">
        <v>-2.8</v>
      </c>
      <c r="L90" s="8">
        <v>-0.75</v>
      </c>
      <c r="M90" s="8">
        <v>-1.7430555555555556</v>
      </c>
      <c r="O90" s="17">
        <f t="shared" si="3"/>
        <v>9.8249750866703174</v>
      </c>
      <c r="P90" s="17">
        <f t="shared" si="4"/>
        <v>12.820649793267021</v>
      </c>
      <c r="Q90" s="17">
        <f t="shared" si="5"/>
        <v>18.980065508340385</v>
      </c>
    </row>
    <row r="91" spans="1:17" ht="14.25" customHeight="1" x14ac:dyDescent="0.2">
      <c r="A91" s="25"/>
      <c r="B91" s="28"/>
      <c r="C91" s="6" t="s">
        <v>22</v>
      </c>
      <c r="D91" s="7">
        <v>11</v>
      </c>
      <c r="E91" s="8">
        <v>5</v>
      </c>
      <c r="F91" s="8">
        <v>5</v>
      </c>
      <c r="G91" s="8">
        <v>5</v>
      </c>
      <c r="H91" s="8">
        <v>2.0499999999999998</v>
      </c>
      <c r="I91" s="8">
        <v>5.7666666666666666</v>
      </c>
      <c r="J91" s="8">
        <v>3.6560606060606062</v>
      </c>
      <c r="K91" s="8">
        <v>-2.95</v>
      </c>
      <c r="L91" s="8">
        <v>0.76666666666666672</v>
      </c>
      <c r="M91" s="8">
        <v>-1.343939393939394</v>
      </c>
      <c r="O91" s="17">
        <f t="shared" si="3"/>
        <v>7.2409498471125167</v>
      </c>
      <c r="P91" s="17">
        <f t="shared" si="4"/>
        <v>11.421075473729895</v>
      </c>
      <c r="Q91" s="17">
        <f t="shared" si="5"/>
        <v>20.368850789438461</v>
      </c>
    </row>
    <row r="92" spans="1:17" ht="14.25" customHeight="1" x14ac:dyDescent="0.2">
      <c r="A92" s="25"/>
      <c r="B92" s="28"/>
      <c r="C92" s="6" t="s">
        <v>23</v>
      </c>
      <c r="D92" s="7">
        <v>10</v>
      </c>
      <c r="E92" s="8">
        <v>5</v>
      </c>
      <c r="F92" s="8">
        <v>6</v>
      </c>
      <c r="G92" s="8">
        <v>5.6363636363636367</v>
      </c>
      <c r="H92" s="8">
        <v>2.7666666666666666</v>
      </c>
      <c r="I92" s="8">
        <v>5.05</v>
      </c>
      <c r="J92" s="8">
        <v>3.7050000000000001</v>
      </c>
      <c r="K92" s="8">
        <v>-3.15</v>
      </c>
      <c r="L92" s="8">
        <v>-0.8666666666666667</v>
      </c>
      <c r="M92" s="8">
        <v>-1.9950000000000001</v>
      </c>
      <c r="O92" s="17">
        <f t="shared" si="3"/>
        <v>8.2685433897720486</v>
      </c>
      <c r="P92" s="17">
        <f t="shared" si="4"/>
        <v>11.270214336936261</v>
      </c>
      <c r="Q92" s="17">
        <f t="shared" si="5"/>
        <v>15.09258221145139</v>
      </c>
    </row>
    <row r="93" spans="1:17" ht="14.25" customHeight="1" x14ac:dyDescent="0.2">
      <c r="A93" s="25"/>
      <c r="B93" s="28"/>
      <c r="C93" s="6" t="s">
        <v>24</v>
      </c>
      <c r="D93" s="7">
        <v>7</v>
      </c>
      <c r="E93" s="8">
        <v>3</v>
      </c>
      <c r="F93" s="8">
        <v>5</v>
      </c>
      <c r="G93" s="8">
        <v>3.7142857142857144</v>
      </c>
      <c r="H93" s="8">
        <v>2.5</v>
      </c>
      <c r="I93" s="8">
        <v>3.3333333333333335</v>
      </c>
      <c r="J93" s="8">
        <v>2.9214285714285713</v>
      </c>
      <c r="K93" s="8">
        <v>-2.1166666666666667</v>
      </c>
      <c r="L93" s="8">
        <v>0.31666666666666665</v>
      </c>
      <c r="M93" s="8">
        <v>-0.79285714285714282</v>
      </c>
      <c r="O93" s="17">
        <f t="shared" si="3"/>
        <v>12.526843235504654</v>
      </c>
      <c r="P93" s="17">
        <f t="shared" si="4"/>
        <v>14.293056666427479</v>
      </c>
      <c r="Q93" s="17">
        <f t="shared" si="5"/>
        <v>16.702457647339539</v>
      </c>
    </row>
    <row r="94" spans="1:17" ht="14.25" customHeight="1" x14ac:dyDescent="0.2">
      <c r="A94" s="25"/>
      <c r="B94" s="29"/>
      <c r="C94" s="6" t="s">
        <v>25</v>
      </c>
      <c r="D94" s="7">
        <v>4</v>
      </c>
      <c r="E94" s="8">
        <v>2</v>
      </c>
      <c r="F94" s="8">
        <v>3</v>
      </c>
      <c r="G94" s="8">
        <v>2.5</v>
      </c>
      <c r="H94" s="8">
        <v>2.2333333333333334</v>
      </c>
      <c r="I94" s="8">
        <v>2.7166666666666668</v>
      </c>
      <c r="J94" s="8">
        <v>2.4541666666666666</v>
      </c>
      <c r="K94" s="8">
        <v>-0.53333333333333333</v>
      </c>
      <c r="L94" s="8">
        <v>0.4</v>
      </c>
      <c r="M94" s="8">
        <v>-4.583333333333333E-2</v>
      </c>
      <c r="O94" s="17">
        <f t="shared" si="3"/>
        <v>15.37035979816522</v>
      </c>
      <c r="P94" s="17">
        <f t="shared" si="4"/>
        <v>17.014388095761841</v>
      </c>
      <c r="Q94" s="17">
        <f t="shared" si="5"/>
        <v>18.696780948514405</v>
      </c>
    </row>
    <row r="95" spans="1:17" ht="14.25" customHeight="1" x14ac:dyDescent="0.2">
      <c r="A95" s="26"/>
      <c r="B95" s="9" t="s">
        <v>26</v>
      </c>
      <c r="C95" s="6"/>
      <c r="D95" s="10">
        <v>61</v>
      </c>
      <c r="E95" s="11">
        <v>2</v>
      </c>
      <c r="F95" s="11">
        <v>6</v>
      </c>
      <c r="G95" s="11">
        <v>4.67741935483871</v>
      </c>
      <c r="H95" s="11">
        <v>2.0499999999999998</v>
      </c>
      <c r="I95" s="11">
        <v>5.7666666666666666</v>
      </c>
      <c r="J95" s="11">
        <v>3.3150273224043714</v>
      </c>
      <c r="K95" s="11">
        <v>-3.15</v>
      </c>
      <c r="L95" s="11">
        <v>0.76666666666666672</v>
      </c>
      <c r="M95" s="11">
        <v>-1.3571038251366121</v>
      </c>
      <c r="O95" s="17">
        <f t="shared" si="3"/>
        <v>7.2409498471125167</v>
      </c>
      <c r="P95" s="17">
        <f t="shared" si="4"/>
        <v>12.596018088943936</v>
      </c>
      <c r="Q95" s="17">
        <f t="shared" si="5"/>
        <v>20.368850789438461</v>
      </c>
    </row>
    <row r="96" spans="1:17" ht="14.25" customHeight="1" x14ac:dyDescent="0.2">
      <c r="A96" s="24">
        <v>44575</v>
      </c>
      <c r="B96" s="27" t="s">
        <v>31</v>
      </c>
      <c r="C96" s="6" t="s">
        <v>28</v>
      </c>
      <c r="D96" s="7">
        <v>5</v>
      </c>
      <c r="E96" s="8">
        <v>3</v>
      </c>
      <c r="F96" s="8">
        <v>4</v>
      </c>
      <c r="G96" s="8">
        <v>3.4</v>
      </c>
      <c r="H96" s="8">
        <v>2.3333333333333335</v>
      </c>
      <c r="I96" s="8">
        <v>4</v>
      </c>
      <c r="J96" s="8">
        <v>2.9066666666666667</v>
      </c>
      <c r="K96" s="8">
        <v>-1.6333333333333333</v>
      </c>
      <c r="L96" s="8">
        <v>1</v>
      </c>
      <c r="M96" s="8">
        <v>-0.49333333333333335</v>
      </c>
      <c r="O96" s="17">
        <f t="shared" si="3"/>
        <v>10.439036029587212</v>
      </c>
      <c r="P96" s="17">
        <f t="shared" si="4"/>
        <v>14.36564591227598</v>
      </c>
      <c r="Q96" s="17">
        <f t="shared" si="5"/>
        <v>17.89549033643522</v>
      </c>
    </row>
    <row r="97" spans="1:17" ht="14.25" customHeight="1" x14ac:dyDescent="0.2">
      <c r="A97" s="25"/>
      <c r="B97" s="28"/>
      <c r="C97" s="6" t="s">
        <v>20</v>
      </c>
      <c r="D97" s="7">
        <v>12</v>
      </c>
      <c r="E97" s="8">
        <v>5</v>
      </c>
      <c r="F97" s="8">
        <v>5</v>
      </c>
      <c r="G97" s="8">
        <v>5</v>
      </c>
      <c r="H97" s="8">
        <v>2.5833333333333335</v>
      </c>
      <c r="I97" s="8">
        <v>4.9833333333333334</v>
      </c>
      <c r="J97" s="8">
        <v>3.5680555555555555</v>
      </c>
      <c r="K97" s="8">
        <v>-2.4166666666666665</v>
      </c>
      <c r="L97" s="8">
        <v>-1.6666666666666666E-2</v>
      </c>
      <c r="M97" s="8">
        <v>-1.4319444444444445</v>
      </c>
      <c r="O97" s="17">
        <f t="shared" si="3"/>
        <v>8.3791593548526109</v>
      </c>
      <c r="P97" s="17">
        <f t="shared" si="4"/>
        <v>11.70277297205573</v>
      </c>
      <c r="Q97" s="17">
        <f t="shared" si="5"/>
        <v>16.163668690973747</v>
      </c>
    </row>
    <row r="98" spans="1:17" ht="14.25" customHeight="1" x14ac:dyDescent="0.2">
      <c r="A98" s="25"/>
      <c r="B98" s="28"/>
      <c r="C98" s="6" t="s">
        <v>21</v>
      </c>
      <c r="D98" s="7">
        <v>12</v>
      </c>
      <c r="E98" s="8">
        <v>5</v>
      </c>
      <c r="F98" s="8">
        <v>5</v>
      </c>
      <c r="G98" s="8">
        <v>5</v>
      </c>
      <c r="H98" s="8">
        <v>2.5</v>
      </c>
      <c r="I98" s="8">
        <v>4.3666666666666663</v>
      </c>
      <c r="J98" s="8">
        <v>3.411111111111111</v>
      </c>
      <c r="K98" s="8">
        <v>-2.5</v>
      </c>
      <c r="L98" s="8">
        <v>-0.6333333333333333</v>
      </c>
      <c r="M98" s="8">
        <v>-1.5888888888888888</v>
      </c>
      <c r="O98" s="17">
        <f t="shared" si="3"/>
        <v>9.5624757522936292</v>
      </c>
      <c r="P98" s="17">
        <f t="shared" si="4"/>
        <v>12.241214888115298</v>
      </c>
      <c r="Q98" s="17">
        <f t="shared" si="5"/>
        <v>16.702457647339539</v>
      </c>
    </row>
    <row r="99" spans="1:17" ht="14.25" customHeight="1" x14ac:dyDescent="0.2">
      <c r="A99" s="25"/>
      <c r="B99" s="28"/>
      <c r="C99" s="6" t="s">
        <v>22</v>
      </c>
      <c r="D99" s="7">
        <v>11</v>
      </c>
      <c r="E99" s="8">
        <v>5</v>
      </c>
      <c r="F99" s="8">
        <v>5</v>
      </c>
      <c r="G99" s="8">
        <v>5</v>
      </c>
      <c r="H99" s="8">
        <v>2.4</v>
      </c>
      <c r="I99" s="8">
        <v>5.3666666666666663</v>
      </c>
      <c r="J99" s="8">
        <v>3.5712121212121213</v>
      </c>
      <c r="K99" s="8">
        <v>-2.6</v>
      </c>
      <c r="L99" s="8">
        <v>0.36666666666666664</v>
      </c>
      <c r="M99" s="8">
        <v>-1.4287878787878787</v>
      </c>
      <c r="O99" s="17">
        <f t="shared" si="3"/>
        <v>7.7806479723631394</v>
      </c>
      <c r="P99" s="17">
        <f t="shared" si="4"/>
        <v>11.692428985197385</v>
      </c>
      <c r="Q99" s="17">
        <f t="shared" si="5"/>
        <v>17.398393382645352</v>
      </c>
    </row>
    <row r="100" spans="1:17" ht="14.25" customHeight="1" x14ac:dyDescent="0.2">
      <c r="A100" s="25"/>
      <c r="B100" s="28"/>
      <c r="C100" s="6" t="s">
        <v>23</v>
      </c>
      <c r="D100" s="7">
        <v>11</v>
      </c>
      <c r="E100" s="8">
        <v>5</v>
      </c>
      <c r="F100" s="8">
        <v>6</v>
      </c>
      <c r="G100" s="8">
        <v>5.6363636363636367</v>
      </c>
      <c r="H100" s="8">
        <v>2.7</v>
      </c>
      <c r="I100" s="8">
        <v>6.6833333333333336</v>
      </c>
      <c r="J100" s="8">
        <v>3.5590909090909091</v>
      </c>
      <c r="K100" s="8">
        <v>-3.3</v>
      </c>
      <c r="L100" s="8">
        <v>0.68333333333333335</v>
      </c>
      <c r="M100" s="8">
        <v>-2.0772727272727272</v>
      </c>
      <c r="O100" s="17">
        <f t="shared" si="3"/>
        <v>6.247802112471148</v>
      </c>
      <c r="P100" s="17">
        <f t="shared" si="4"/>
        <v>11.732249943852805</v>
      </c>
      <c r="Q100" s="17">
        <f t="shared" si="5"/>
        <v>15.465238562351422</v>
      </c>
    </row>
    <row r="101" spans="1:17" ht="14.25" customHeight="1" x14ac:dyDescent="0.2">
      <c r="A101" s="25"/>
      <c r="B101" s="28"/>
      <c r="C101" s="6" t="s">
        <v>24</v>
      </c>
      <c r="D101" s="7">
        <v>7</v>
      </c>
      <c r="E101" s="8">
        <v>3</v>
      </c>
      <c r="F101" s="8">
        <v>5</v>
      </c>
      <c r="G101" s="8">
        <v>3.7142857142857144</v>
      </c>
      <c r="H101" s="8">
        <v>2.7833333333333332</v>
      </c>
      <c r="I101" s="8">
        <v>3.6</v>
      </c>
      <c r="J101" s="8">
        <v>3.1404761904761904</v>
      </c>
      <c r="K101" s="8">
        <v>-1.4833333333333334</v>
      </c>
      <c r="L101" s="8">
        <v>0.1</v>
      </c>
      <c r="M101" s="8">
        <v>-0.57380952380952377</v>
      </c>
      <c r="O101" s="17">
        <f t="shared" si="3"/>
        <v>11.598928921763568</v>
      </c>
      <c r="P101" s="17">
        <f t="shared" si="4"/>
        <v>13.296118673014796</v>
      </c>
      <c r="Q101" s="17">
        <f t="shared" si="5"/>
        <v>15.002207467670244</v>
      </c>
    </row>
    <row r="102" spans="1:17" ht="14.25" customHeight="1" x14ac:dyDescent="0.2">
      <c r="A102" s="25"/>
      <c r="B102" s="29"/>
      <c r="C102" s="6" t="s">
        <v>25</v>
      </c>
      <c r="D102" s="7">
        <v>4</v>
      </c>
      <c r="E102" s="8">
        <v>2</v>
      </c>
      <c r="F102" s="8">
        <v>3</v>
      </c>
      <c r="G102" s="8">
        <v>2.5</v>
      </c>
      <c r="H102" s="8">
        <v>1.8666666666666667</v>
      </c>
      <c r="I102" s="8">
        <v>2.7833333333333332</v>
      </c>
      <c r="J102" s="8">
        <v>2.4416666666666669</v>
      </c>
      <c r="K102" s="8">
        <v>-0.56666666666666665</v>
      </c>
      <c r="L102" s="8">
        <v>0.68333333333333335</v>
      </c>
      <c r="M102" s="8">
        <v>-5.8333333333333334E-2</v>
      </c>
      <c r="O102" s="17">
        <f t="shared" si="3"/>
        <v>15.002207467670244</v>
      </c>
      <c r="P102" s="17">
        <f t="shared" si="4"/>
        <v>17.101492471678707</v>
      </c>
      <c r="Q102" s="17">
        <f t="shared" si="5"/>
        <v>22.369362920544024</v>
      </c>
    </row>
    <row r="103" spans="1:17" ht="14.25" customHeight="1" x14ac:dyDescent="0.2">
      <c r="A103" s="26"/>
      <c r="B103" s="9" t="s">
        <v>26</v>
      </c>
      <c r="C103" s="6"/>
      <c r="D103" s="10">
        <v>62</v>
      </c>
      <c r="E103" s="11">
        <v>2</v>
      </c>
      <c r="F103" s="11">
        <v>6</v>
      </c>
      <c r="G103" s="11">
        <v>4.67741935483871</v>
      </c>
      <c r="H103" s="11">
        <v>1.8666666666666667</v>
      </c>
      <c r="I103" s="11">
        <v>6.6833333333333336</v>
      </c>
      <c r="J103" s="11">
        <v>3.3623655913978494</v>
      </c>
      <c r="K103" s="11">
        <v>-3.3</v>
      </c>
      <c r="L103" s="11">
        <v>1</v>
      </c>
      <c r="M103" s="11">
        <v>-1.3150537634408601</v>
      </c>
      <c r="O103" s="17">
        <f t="shared" si="3"/>
        <v>6.247802112471148</v>
      </c>
      <c r="P103" s="17">
        <f t="shared" si="4"/>
        <v>12.418680534078806</v>
      </c>
      <c r="Q103" s="17">
        <f t="shared" si="5"/>
        <v>22.369362920544024</v>
      </c>
    </row>
    <row r="104" spans="1:17" ht="14.25" customHeight="1" x14ac:dyDescent="0.2">
      <c r="A104" s="24">
        <v>44576</v>
      </c>
      <c r="B104" s="27" t="s">
        <v>32</v>
      </c>
      <c r="C104" s="6" t="s">
        <v>28</v>
      </c>
      <c r="D104" s="7">
        <v>3</v>
      </c>
      <c r="E104" s="8">
        <v>2</v>
      </c>
      <c r="F104" s="8">
        <v>2</v>
      </c>
      <c r="G104" s="8">
        <v>2</v>
      </c>
      <c r="H104" s="8">
        <v>2.1</v>
      </c>
      <c r="I104" s="8">
        <v>2.1666666666666665</v>
      </c>
      <c r="J104" s="8">
        <v>2.1277777777777778</v>
      </c>
      <c r="K104" s="8">
        <v>0.1</v>
      </c>
      <c r="L104" s="8">
        <v>0.16666666666666666</v>
      </c>
      <c r="M104" s="8">
        <v>0.12777777777777777</v>
      </c>
      <c r="O104" s="17">
        <f t="shared" si="3"/>
        <v>19.272066516161008</v>
      </c>
      <c r="P104" s="17">
        <f t="shared" si="4"/>
        <v>19.624297496874131</v>
      </c>
      <c r="Q104" s="17">
        <f t="shared" si="5"/>
        <v>19.883878151594686</v>
      </c>
    </row>
    <row r="105" spans="1:17" ht="14.25" customHeight="1" x14ac:dyDescent="0.2">
      <c r="A105" s="25"/>
      <c r="B105" s="28"/>
      <c r="C105" s="6" t="s">
        <v>20</v>
      </c>
      <c r="D105" s="7">
        <v>9</v>
      </c>
      <c r="E105" s="8">
        <v>3</v>
      </c>
      <c r="F105" s="8">
        <v>4</v>
      </c>
      <c r="G105" s="8">
        <v>3.6666666666666665</v>
      </c>
      <c r="H105" s="8">
        <v>2.4500000000000002</v>
      </c>
      <c r="I105" s="8">
        <v>3.2833333333333332</v>
      </c>
      <c r="J105" s="8">
        <v>2.837037037037037</v>
      </c>
      <c r="K105" s="8">
        <v>-1.55</v>
      </c>
      <c r="L105" s="8">
        <v>-0.23333333333333334</v>
      </c>
      <c r="M105" s="8">
        <v>-0.82962962962962961</v>
      </c>
      <c r="O105" s="17">
        <f t="shared" si="3"/>
        <v>12.717607345690004</v>
      </c>
      <c r="P105" s="17">
        <f t="shared" si="4"/>
        <v>14.718223122655598</v>
      </c>
      <c r="Q105" s="17">
        <f t="shared" si="5"/>
        <v>17.043324129938302</v>
      </c>
    </row>
    <row r="106" spans="1:17" ht="14.25" customHeight="1" x14ac:dyDescent="0.2">
      <c r="A106" s="25"/>
      <c r="B106" s="28"/>
      <c r="C106" s="6" t="s">
        <v>21</v>
      </c>
      <c r="D106" s="7">
        <v>12</v>
      </c>
      <c r="E106" s="8">
        <v>4</v>
      </c>
      <c r="F106" s="8">
        <v>5</v>
      </c>
      <c r="G106" s="8">
        <v>4.5</v>
      </c>
      <c r="H106" s="8">
        <v>2.8333333333333335</v>
      </c>
      <c r="I106" s="8">
        <v>4.916666666666667</v>
      </c>
      <c r="J106" s="8">
        <v>3.4166666666666665</v>
      </c>
      <c r="K106" s="8">
        <v>-2.1666666666666665</v>
      </c>
      <c r="L106" s="8">
        <v>-8.3333333333333329E-2</v>
      </c>
      <c r="M106" s="8">
        <v>-1.0833333333333333</v>
      </c>
      <c r="O106" s="17">
        <f t="shared" si="3"/>
        <v>8.4927750749184092</v>
      </c>
      <c r="P106" s="17">
        <f t="shared" si="4"/>
        <v>12.221310473663078</v>
      </c>
      <c r="Q106" s="17">
        <f t="shared" si="5"/>
        <v>14.737462630005473</v>
      </c>
    </row>
    <row r="107" spans="1:17" ht="14.25" customHeight="1" x14ac:dyDescent="0.2">
      <c r="A107" s="25"/>
      <c r="B107" s="28"/>
      <c r="C107" s="6" t="s">
        <v>22</v>
      </c>
      <c r="D107" s="7">
        <v>11</v>
      </c>
      <c r="E107" s="8">
        <v>5</v>
      </c>
      <c r="F107" s="8">
        <v>5</v>
      </c>
      <c r="G107" s="8">
        <v>5</v>
      </c>
      <c r="H107" s="8">
        <v>2.5166666666666666</v>
      </c>
      <c r="I107" s="8">
        <v>4.6166666666666663</v>
      </c>
      <c r="J107" s="8">
        <v>3.459090909090909</v>
      </c>
      <c r="K107" s="8">
        <v>-2.4833333333333334</v>
      </c>
      <c r="L107" s="8">
        <v>-0.38333333333333336</v>
      </c>
      <c r="M107" s="8">
        <v>-1.540909090909091</v>
      </c>
      <c r="O107" s="17">
        <f t="shared" si="3"/>
        <v>9.044652155599028</v>
      </c>
      <c r="P107" s="17">
        <f t="shared" si="4"/>
        <v>12.071421427117933</v>
      </c>
      <c r="Q107" s="17">
        <f t="shared" si="5"/>
        <v>16.591845345039278</v>
      </c>
    </row>
    <row r="108" spans="1:17" ht="14.25" customHeight="1" x14ac:dyDescent="0.2">
      <c r="A108" s="25"/>
      <c r="B108" s="28"/>
      <c r="C108" s="6" t="s">
        <v>23</v>
      </c>
      <c r="D108" s="7">
        <v>11</v>
      </c>
      <c r="E108" s="8">
        <v>5</v>
      </c>
      <c r="F108" s="8">
        <v>5</v>
      </c>
      <c r="G108" s="8">
        <v>5</v>
      </c>
      <c r="H108" s="8">
        <v>2.4166666666666665</v>
      </c>
      <c r="I108" s="8">
        <v>4.2333333333333334</v>
      </c>
      <c r="J108" s="8">
        <v>3.2121212121212119</v>
      </c>
      <c r="K108" s="8">
        <v>-2.5833333333333335</v>
      </c>
      <c r="L108" s="8">
        <v>-0.76666666666666672</v>
      </c>
      <c r="M108" s="8">
        <v>-1.7878787878787878</v>
      </c>
      <c r="O108" s="17">
        <f t="shared" si="3"/>
        <v>9.8636560909485471</v>
      </c>
      <c r="P108" s="17">
        <f t="shared" si="4"/>
        <v>12.999554300995396</v>
      </c>
      <c r="Q108" s="17">
        <f t="shared" si="5"/>
        <v>17.278404462765042</v>
      </c>
    </row>
    <row r="109" spans="1:17" ht="14.25" customHeight="1" x14ac:dyDescent="0.2">
      <c r="A109" s="25"/>
      <c r="B109" s="28"/>
      <c r="C109" s="6" t="s">
        <v>24</v>
      </c>
      <c r="D109" s="7">
        <v>6</v>
      </c>
      <c r="E109" s="8">
        <v>3</v>
      </c>
      <c r="F109" s="8">
        <v>5</v>
      </c>
      <c r="G109" s="8">
        <v>3.5714285714285716</v>
      </c>
      <c r="H109" s="8">
        <v>2.1</v>
      </c>
      <c r="I109" s="8">
        <v>2.9333333333333331</v>
      </c>
      <c r="J109" s="8">
        <v>2.5388888888888888</v>
      </c>
      <c r="K109" s="8">
        <v>-2.9</v>
      </c>
      <c r="L109" s="8">
        <v>-6.6666666666666666E-2</v>
      </c>
      <c r="M109" s="8">
        <v>-1.1277777777777778</v>
      </c>
      <c r="O109" s="17">
        <f t="shared" si="3"/>
        <v>14.235049131255289</v>
      </c>
      <c r="P109" s="17">
        <f t="shared" si="4"/>
        <v>16.446621315761035</v>
      </c>
      <c r="Q109" s="17">
        <f t="shared" si="5"/>
        <v>19.883878151594686</v>
      </c>
    </row>
    <row r="110" spans="1:17" ht="14.25" customHeight="1" x14ac:dyDescent="0.2">
      <c r="A110" s="25"/>
      <c r="B110" s="29"/>
      <c r="C110" s="6" t="s">
        <v>25</v>
      </c>
      <c r="D110" s="7">
        <v>2</v>
      </c>
      <c r="E110" s="8">
        <v>2</v>
      </c>
      <c r="F110" s="8">
        <v>2</v>
      </c>
      <c r="G110" s="8">
        <v>2</v>
      </c>
      <c r="H110" s="8">
        <v>2.2000000000000002</v>
      </c>
      <c r="I110" s="8">
        <v>2.9333333333333331</v>
      </c>
      <c r="J110" s="8">
        <v>2.5666666666666669</v>
      </c>
      <c r="K110" s="8">
        <v>0.2</v>
      </c>
      <c r="L110" s="8">
        <v>0.93333333333333335</v>
      </c>
      <c r="M110" s="8">
        <v>0.56666666666666665</v>
      </c>
      <c r="O110" s="17">
        <f t="shared" si="3"/>
        <v>14.235049131255289</v>
      </c>
      <c r="P110" s="17">
        <f t="shared" si="4"/>
        <v>16.268627578577469</v>
      </c>
      <c r="Q110" s="17">
        <f t="shared" si="5"/>
        <v>18.980065508340385</v>
      </c>
    </row>
    <row r="111" spans="1:17" ht="14.25" customHeight="1" x14ac:dyDescent="0.2">
      <c r="A111" s="26"/>
      <c r="B111" s="9" t="s">
        <v>26</v>
      </c>
      <c r="C111" s="6"/>
      <c r="D111" s="10">
        <v>54</v>
      </c>
      <c r="E111" s="11">
        <v>2</v>
      </c>
      <c r="F111" s="11">
        <v>5</v>
      </c>
      <c r="G111" s="11">
        <v>4.192982456140351</v>
      </c>
      <c r="H111" s="11">
        <v>2.1</v>
      </c>
      <c r="I111" s="11">
        <v>4.916666666666667</v>
      </c>
      <c r="J111" s="11">
        <v>3.0864197530864197</v>
      </c>
      <c r="K111" s="11">
        <v>-2.9</v>
      </c>
      <c r="L111" s="11">
        <v>0.93333333333333335</v>
      </c>
      <c r="M111" s="11">
        <v>-1.154320987654321</v>
      </c>
      <c r="O111" s="17">
        <f t="shared" si="3"/>
        <v>8.4927750749184092</v>
      </c>
      <c r="P111" s="17">
        <f t="shared" si="4"/>
        <v>13.528990694345026</v>
      </c>
      <c r="Q111" s="17">
        <f t="shared" si="5"/>
        <v>19.883878151594686</v>
      </c>
    </row>
    <row r="112" spans="1:17" ht="14.25" customHeight="1" x14ac:dyDescent="0.2">
      <c r="A112" s="24">
        <v>44577</v>
      </c>
      <c r="B112" s="27" t="s">
        <v>18</v>
      </c>
      <c r="C112" s="6" t="s">
        <v>28</v>
      </c>
      <c r="D112" s="7">
        <v>1</v>
      </c>
      <c r="E112" s="8">
        <v>3</v>
      </c>
      <c r="F112" s="8">
        <v>3</v>
      </c>
      <c r="G112" s="8">
        <v>3</v>
      </c>
      <c r="H112" s="8">
        <v>2.1833333333333331</v>
      </c>
      <c r="I112" s="8">
        <v>2.1833333333333331</v>
      </c>
      <c r="J112" s="8">
        <v>2.1833333333333331</v>
      </c>
      <c r="K112" s="8">
        <v>-0.81666666666666665</v>
      </c>
      <c r="L112" s="8">
        <v>-0.81666666666666665</v>
      </c>
      <c r="M112" s="8">
        <v>-0.81666666666666665</v>
      </c>
      <c r="O112" s="17">
        <f t="shared" si="3"/>
        <v>19.124951504587258</v>
      </c>
      <c r="P112" s="17">
        <f t="shared" si="4"/>
        <v>19.124951504587258</v>
      </c>
      <c r="Q112" s="17">
        <f t="shared" si="5"/>
        <v>19.124951504587258</v>
      </c>
    </row>
    <row r="113" spans="1:17" ht="14.25" customHeight="1" x14ac:dyDescent="0.2">
      <c r="A113" s="25"/>
      <c r="B113" s="28"/>
      <c r="C113" s="6" t="s">
        <v>20</v>
      </c>
      <c r="D113" s="7">
        <v>7</v>
      </c>
      <c r="E113" s="8">
        <v>3</v>
      </c>
      <c r="F113" s="8">
        <v>3</v>
      </c>
      <c r="G113" s="8">
        <v>3</v>
      </c>
      <c r="H113" s="8">
        <v>2.0166666666666666</v>
      </c>
      <c r="I113" s="8">
        <v>3.25</v>
      </c>
      <c r="J113" s="8">
        <v>2.657142857142857</v>
      </c>
      <c r="K113" s="8">
        <v>-0.98333333333333328</v>
      </c>
      <c r="L113" s="8">
        <v>0.25</v>
      </c>
      <c r="M113" s="8">
        <v>-0.34285714285714286</v>
      </c>
      <c r="O113" s="17">
        <f t="shared" si="3"/>
        <v>12.848044344107336</v>
      </c>
      <c r="P113" s="17">
        <f t="shared" si="4"/>
        <v>15.714677894002255</v>
      </c>
      <c r="Q113" s="17">
        <f t="shared" si="5"/>
        <v>20.705526009098602</v>
      </c>
    </row>
    <row r="114" spans="1:17" ht="14.25" customHeight="1" x14ac:dyDescent="0.2">
      <c r="A114" s="25"/>
      <c r="B114" s="28"/>
      <c r="C114" s="6" t="s">
        <v>21</v>
      </c>
      <c r="D114" s="7">
        <v>12</v>
      </c>
      <c r="E114" s="8">
        <v>4</v>
      </c>
      <c r="F114" s="8">
        <v>5</v>
      </c>
      <c r="G114" s="8">
        <v>4.5</v>
      </c>
      <c r="H114" s="8">
        <v>2.6166666666666667</v>
      </c>
      <c r="I114" s="8">
        <v>3.75</v>
      </c>
      <c r="J114" s="8">
        <v>3.1805555555555554</v>
      </c>
      <c r="K114" s="8">
        <v>-2.0666666666666669</v>
      </c>
      <c r="L114" s="8">
        <v>-0.68333333333333335</v>
      </c>
      <c r="M114" s="8">
        <v>-1.3194444444444444</v>
      </c>
      <c r="O114" s="17">
        <f t="shared" si="3"/>
        <v>11.134971764893026</v>
      </c>
      <c r="P114" s="17">
        <f t="shared" si="4"/>
        <v>13.128569329786538</v>
      </c>
      <c r="Q114" s="17">
        <f t="shared" si="5"/>
        <v>15.957762083445418</v>
      </c>
    </row>
    <row r="115" spans="1:17" ht="14.25" customHeight="1" x14ac:dyDescent="0.2">
      <c r="A115" s="25"/>
      <c r="B115" s="28"/>
      <c r="C115" s="6" t="s">
        <v>22</v>
      </c>
      <c r="D115" s="7">
        <v>12</v>
      </c>
      <c r="E115" s="8">
        <v>5</v>
      </c>
      <c r="F115" s="8">
        <v>5</v>
      </c>
      <c r="G115" s="8">
        <v>5</v>
      </c>
      <c r="H115" s="8">
        <v>2.2666666666666666</v>
      </c>
      <c r="I115" s="8">
        <v>4.2</v>
      </c>
      <c r="J115" s="8">
        <v>3.0874999999999999</v>
      </c>
      <c r="K115" s="8">
        <v>-2.7333333333333334</v>
      </c>
      <c r="L115" s="8">
        <v>-0.8</v>
      </c>
      <c r="M115" s="8">
        <v>-1.9125000000000001</v>
      </c>
      <c r="O115" s="17">
        <f t="shared" si="3"/>
        <v>9.9419390757973432</v>
      </c>
      <c r="P115" s="17">
        <f t="shared" si="4"/>
        <v>13.524257204323513</v>
      </c>
      <c r="Q115" s="17">
        <f t="shared" si="5"/>
        <v>18.421828287506845</v>
      </c>
    </row>
    <row r="116" spans="1:17" ht="14.25" customHeight="1" x14ac:dyDescent="0.2">
      <c r="A116" s="25"/>
      <c r="B116" s="28"/>
      <c r="C116" s="6" t="s">
        <v>23</v>
      </c>
      <c r="D116" s="7">
        <v>12</v>
      </c>
      <c r="E116" s="8">
        <v>3</v>
      </c>
      <c r="F116" s="8">
        <v>5</v>
      </c>
      <c r="G116" s="8">
        <v>4.166666666666667</v>
      </c>
      <c r="H116" s="8">
        <v>2.1333333333333333</v>
      </c>
      <c r="I116" s="8">
        <v>3.8</v>
      </c>
      <c r="J116" s="8">
        <v>2.8333333333333335</v>
      </c>
      <c r="K116" s="8">
        <v>-2.2999999999999998</v>
      </c>
      <c r="L116" s="8">
        <v>-0.4</v>
      </c>
      <c r="M116" s="8">
        <v>-1.3333333333333333</v>
      </c>
      <c r="O116" s="17">
        <f t="shared" si="3"/>
        <v>10.988458978512856</v>
      </c>
      <c r="P116" s="17">
        <f t="shared" si="4"/>
        <v>14.737462630005473</v>
      </c>
      <c r="Q116" s="17">
        <f t="shared" si="5"/>
        <v>19.573192555476023</v>
      </c>
    </row>
    <row r="117" spans="1:17" ht="14.25" customHeight="1" x14ac:dyDescent="0.2">
      <c r="A117" s="25"/>
      <c r="B117" s="28"/>
      <c r="C117" s="6" t="s">
        <v>24</v>
      </c>
      <c r="D117" s="7">
        <v>5</v>
      </c>
      <c r="E117" s="8">
        <v>3</v>
      </c>
      <c r="F117" s="8">
        <v>3</v>
      </c>
      <c r="G117" s="8">
        <v>3</v>
      </c>
      <c r="H117" s="8">
        <v>2.1</v>
      </c>
      <c r="I117" s="8">
        <v>2.85</v>
      </c>
      <c r="J117" s="8">
        <v>2.4700000000000002</v>
      </c>
      <c r="K117" s="8">
        <v>-0.9</v>
      </c>
      <c r="L117" s="8">
        <v>-0.15</v>
      </c>
      <c r="M117" s="8">
        <v>-0.53</v>
      </c>
      <c r="O117" s="17">
        <f t="shared" si="3"/>
        <v>14.651278638017139</v>
      </c>
      <c r="P117" s="17">
        <f t="shared" si="4"/>
        <v>16.905321505404391</v>
      </c>
      <c r="Q117" s="17">
        <f t="shared" si="5"/>
        <v>19.883878151594686</v>
      </c>
    </row>
    <row r="118" spans="1:17" ht="14.25" customHeight="1" x14ac:dyDescent="0.2">
      <c r="A118" s="25"/>
      <c r="B118" s="29"/>
      <c r="C118" s="6" t="s">
        <v>25</v>
      </c>
      <c r="D118" s="7">
        <v>4</v>
      </c>
      <c r="E118" s="8">
        <v>2</v>
      </c>
      <c r="F118" s="8">
        <v>3</v>
      </c>
      <c r="G118" s="8">
        <v>2.5</v>
      </c>
      <c r="H118" s="8">
        <v>2.0666666666666669</v>
      </c>
      <c r="I118" s="8">
        <v>2.4833333333333334</v>
      </c>
      <c r="J118" s="8">
        <v>2.2791666666666668</v>
      </c>
      <c r="K118" s="8">
        <v>-0.93333333333333335</v>
      </c>
      <c r="L118" s="8">
        <v>0.48333333333333334</v>
      </c>
      <c r="M118" s="8">
        <v>-0.22083333333333333</v>
      </c>
      <c r="O118" s="17">
        <f t="shared" si="3"/>
        <v>16.814554678529735</v>
      </c>
      <c r="P118" s="17">
        <f t="shared" si="4"/>
        <v>18.320794494339527</v>
      </c>
      <c r="Q118" s="17">
        <f t="shared" si="5"/>
        <v>20.204585863717181</v>
      </c>
    </row>
    <row r="119" spans="1:17" ht="14.25" customHeight="1" x14ac:dyDescent="0.2">
      <c r="A119" s="26"/>
      <c r="B119" s="9" t="s">
        <v>26</v>
      </c>
      <c r="C119" s="6"/>
      <c r="D119" s="10">
        <v>53</v>
      </c>
      <c r="E119" s="11">
        <v>2</v>
      </c>
      <c r="F119" s="11">
        <v>5</v>
      </c>
      <c r="G119" s="11">
        <v>4.0188679245283021</v>
      </c>
      <c r="H119" s="11">
        <v>2.0166666666666666</v>
      </c>
      <c r="I119" s="11">
        <v>4.2</v>
      </c>
      <c r="J119" s="11">
        <v>2.8578616352201256</v>
      </c>
      <c r="K119" s="11">
        <v>-2.7333333333333334</v>
      </c>
      <c r="L119" s="11">
        <v>0.48333333333333334</v>
      </c>
      <c r="M119" s="11">
        <v>-1.1610062893081761</v>
      </c>
      <c r="O119" s="17">
        <f t="shared" si="3"/>
        <v>9.9419390757973432</v>
      </c>
      <c r="P119" s="17">
        <f t="shared" si="4"/>
        <v>14.610974724510271</v>
      </c>
      <c r="Q119" s="17">
        <f t="shared" si="5"/>
        <v>20.705526009098602</v>
      </c>
    </row>
    <row r="120" spans="1:17" ht="14.25" customHeight="1" x14ac:dyDescent="0.2">
      <c r="A120" s="24">
        <v>44578</v>
      </c>
      <c r="B120" s="27" t="s">
        <v>33</v>
      </c>
      <c r="C120" s="6" t="s">
        <v>28</v>
      </c>
      <c r="D120" s="7">
        <v>5</v>
      </c>
      <c r="E120" s="8">
        <v>3</v>
      </c>
      <c r="F120" s="8">
        <v>4</v>
      </c>
      <c r="G120" s="8">
        <v>3.4</v>
      </c>
      <c r="H120" s="8">
        <v>1.95</v>
      </c>
      <c r="I120" s="8">
        <v>3.3166666666666669</v>
      </c>
      <c r="J120" s="8">
        <v>2.5766666666666667</v>
      </c>
      <c r="K120" s="8">
        <v>-1.05</v>
      </c>
      <c r="L120" s="8">
        <v>-0.56666666666666665</v>
      </c>
      <c r="M120" s="8">
        <v>-0.82333333333333336</v>
      </c>
      <c r="O120" s="17">
        <f t="shared" si="3"/>
        <v>12.589792196487089</v>
      </c>
      <c r="P120" s="17">
        <f t="shared" si="4"/>
        <v>16.205489308544184</v>
      </c>
      <c r="Q120" s="17">
        <f t="shared" si="5"/>
        <v>21.413407240178895</v>
      </c>
    </row>
    <row r="121" spans="1:17" ht="14.25" customHeight="1" x14ac:dyDescent="0.2">
      <c r="A121" s="25"/>
      <c r="B121" s="28"/>
      <c r="C121" s="6" t="s">
        <v>20</v>
      </c>
      <c r="D121" s="7">
        <v>10</v>
      </c>
      <c r="E121" s="8">
        <v>5</v>
      </c>
      <c r="F121" s="8">
        <v>5</v>
      </c>
      <c r="G121" s="8">
        <v>5</v>
      </c>
      <c r="H121" s="8">
        <v>3.0666666666666669</v>
      </c>
      <c r="I121" s="8">
        <v>4</v>
      </c>
      <c r="J121" s="8">
        <v>3.5466666666666669</v>
      </c>
      <c r="K121" s="8">
        <v>-1.9333333333333333</v>
      </c>
      <c r="L121" s="8">
        <v>-1</v>
      </c>
      <c r="M121" s="8">
        <v>-1.4533333333333334</v>
      </c>
      <c r="O121" s="17">
        <f t="shared" si="3"/>
        <v>10.439036029587212</v>
      </c>
      <c r="P121" s="17">
        <f t="shared" si="4"/>
        <v>11.773348905549486</v>
      </c>
      <c r="Q121" s="17">
        <f t="shared" si="5"/>
        <v>13.616133951635492</v>
      </c>
    </row>
    <row r="122" spans="1:17" ht="14.25" customHeight="1" x14ac:dyDescent="0.2">
      <c r="A122" s="25"/>
      <c r="B122" s="28"/>
      <c r="C122" s="6" t="s">
        <v>21</v>
      </c>
      <c r="D122" s="7">
        <v>11</v>
      </c>
      <c r="E122" s="8">
        <v>5</v>
      </c>
      <c r="F122" s="8">
        <v>5</v>
      </c>
      <c r="G122" s="8">
        <v>5</v>
      </c>
      <c r="H122" s="8">
        <v>2.5499999999999998</v>
      </c>
      <c r="I122" s="8">
        <v>4.2833333333333332</v>
      </c>
      <c r="J122" s="8">
        <v>3.3681818181818182</v>
      </c>
      <c r="K122" s="8">
        <v>-2.4500000000000002</v>
      </c>
      <c r="L122" s="8">
        <v>-0.71666666666666667</v>
      </c>
      <c r="M122" s="8">
        <v>-1.6318181818181818</v>
      </c>
      <c r="O122" s="17">
        <f t="shared" si="3"/>
        <v>9.7485161365794966</v>
      </c>
      <c r="P122" s="17">
        <f t="shared" si="4"/>
        <v>12.397235770629887</v>
      </c>
      <c r="Q122" s="17">
        <f t="shared" si="5"/>
        <v>16.374958477783863</v>
      </c>
    </row>
    <row r="123" spans="1:17" ht="14.25" customHeight="1" x14ac:dyDescent="0.2">
      <c r="A123" s="25"/>
      <c r="B123" s="28"/>
      <c r="C123" s="6" t="s">
        <v>22</v>
      </c>
      <c r="D123" s="7">
        <v>8</v>
      </c>
      <c r="E123" s="8">
        <v>5</v>
      </c>
      <c r="F123" s="8">
        <v>5</v>
      </c>
      <c r="G123" s="8">
        <v>5</v>
      </c>
      <c r="H123" s="8">
        <v>2.7333333333333334</v>
      </c>
      <c r="I123" s="8">
        <v>5.0666666666666664</v>
      </c>
      <c r="J123" s="8">
        <v>3.6833333333333331</v>
      </c>
      <c r="K123" s="8">
        <v>-2.2666666666666666</v>
      </c>
      <c r="L123" s="8">
        <v>6.6666666666666666E-2</v>
      </c>
      <c r="M123" s="8">
        <v>-1.3166666666666667</v>
      </c>
      <c r="O123" s="17">
        <f t="shared" si="3"/>
        <v>8.2413442338846412</v>
      </c>
      <c r="P123" s="17">
        <f t="shared" si="4"/>
        <v>11.336509715388827</v>
      </c>
      <c r="Q123" s="17">
        <f t="shared" si="5"/>
        <v>15.276638092078846</v>
      </c>
    </row>
    <row r="124" spans="1:17" ht="14.25" customHeight="1" x14ac:dyDescent="0.2">
      <c r="A124" s="25"/>
      <c r="B124" s="28"/>
      <c r="C124" s="6" t="s">
        <v>23</v>
      </c>
      <c r="D124" s="7">
        <v>11</v>
      </c>
      <c r="E124" s="8">
        <v>5</v>
      </c>
      <c r="F124" s="8">
        <v>6</v>
      </c>
      <c r="G124" s="8">
        <v>5.6363636363636367</v>
      </c>
      <c r="H124" s="8">
        <v>2.5666666666666669</v>
      </c>
      <c r="I124" s="8">
        <v>4.6833333333333336</v>
      </c>
      <c r="J124" s="8">
        <v>3.4015151515151514</v>
      </c>
      <c r="K124" s="8">
        <v>-3.2666666666666666</v>
      </c>
      <c r="L124" s="8">
        <v>-0.31666666666666665</v>
      </c>
      <c r="M124" s="8">
        <v>-2.2348484848484849</v>
      </c>
      <c r="O124" s="17">
        <f t="shared" si="3"/>
        <v>8.9159026587221728</v>
      </c>
      <c r="P124" s="17">
        <f t="shared" si="4"/>
        <v>12.275748382231733</v>
      </c>
      <c r="Q124" s="17">
        <f t="shared" si="5"/>
        <v>16.268627578577469</v>
      </c>
    </row>
    <row r="125" spans="1:17" ht="14.25" customHeight="1" x14ac:dyDescent="0.2">
      <c r="A125" s="25"/>
      <c r="B125" s="28"/>
      <c r="C125" s="6" t="s">
        <v>24</v>
      </c>
      <c r="D125" s="7">
        <v>7</v>
      </c>
      <c r="E125" s="8">
        <v>3</v>
      </c>
      <c r="F125" s="8">
        <v>5</v>
      </c>
      <c r="G125" s="8">
        <v>3.7142857142857144</v>
      </c>
      <c r="H125" s="8">
        <v>2.4666666666666668</v>
      </c>
      <c r="I125" s="8">
        <v>3.3</v>
      </c>
      <c r="J125" s="8">
        <v>2.9047619047619047</v>
      </c>
      <c r="K125" s="8">
        <v>-1.9</v>
      </c>
      <c r="L125" s="8">
        <v>0.2</v>
      </c>
      <c r="M125" s="8">
        <v>-0.80952380952380953</v>
      </c>
      <c r="O125" s="17">
        <f t="shared" si="3"/>
        <v>12.653377005560257</v>
      </c>
      <c r="P125" s="17">
        <f t="shared" si="4"/>
        <v>14.375066007956159</v>
      </c>
      <c r="Q125" s="17">
        <f t="shared" si="5"/>
        <v>16.928166534465749</v>
      </c>
    </row>
    <row r="126" spans="1:17" ht="14.25" customHeight="1" x14ac:dyDescent="0.2">
      <c r="A126" s="25"/>
      <c r="B126" s="29"/>
      <c r="C126" s="6" t="s">
        <v>25</v>
      </c>
      <c r="D126" s="7">
        <v>4</v>
      </c>
      <c r="E126" s="8">
        <v>2</v>
      </c>
      <c r="F126" s="8">
        <v>3</v>
      </c>
      <c r="G126" s="8">
        <v>2.5</v>
      </c>
      <c r="H126" s="8">
        <v>2.0499999999999998</v>
      </c>
      <c r="I126" s="8">
        <v>2.6833333333333331</v>
      </c>
      <c r="J126" s="8">
        <v>2.3125</v>
      </c>
      <c r="K126" s="8">
        <v>-0.95</v>
      </c>
      <c r="L126" s="8">
        <v>0.35</v>
      </c>
      <c r="M126" s="8">
        <v>-0.1875</v>
      </c>
      <c r="O126" s="17">
        <f t="shared" si="3"/>
        <v>15.561295944726279</v>
      </c>
      <c r="P126" s="17">
        <f t="shared" si="4"/>
        <v>18.056710970096798</v>
      </c>
      <c r="Q126" s="17">
        <f t="shared" si="5"/>
        <v>20.368850789438461</v>
      </c>
    </row>
    <row r="127" spans="1:17" ht="14.25" customHeight="1" x14ac:dyDescent="0.2">
      <c r="A127" s="26"/>
      <c r="B127" s="9" t="s">
        <v>26</v>
      </c>
      <c r="C127" s="6"/>
      <c r="D127" s="10">
        <v>56</v>
      </c>
      <c r="E127" s="11">
        <v>2</v>
      </c>
      <c r="F127" s="11">
        <v>6</v>
      </c>
      <c r="G127" s="11">
        <v>4.67741935483871</v>
      </c>
      <c r="H127" s="11">
        <v>1.95</v>
      </c>
      <c r="I127" s="11">
        <v>5.0666666666666664</v>
      </c>
      <c r="J127" s="11">
        <v>3.2476190476190476</v>
      </c>
      <c r="K127" s="11">
        <v>-3.2666666666666666</v>
      </c>
      <c r="L127" s="11">
        <v>0.35</v>
      </c>
      <c r="M127" s="11">
        <v>-1.3952380952380952</v>
      </c>
      <c r="O127" s="17">
        <f t="shared" si="3"/>
        <v>8.2413442338846412</v>
      </c>
      <c r="P127" s="17">
        <f t="shared" si="4"/>
        <v>12.85746373145639</v>
      </c>
      <c r="Q127" s="17">
        <f t="shared" si="5"/>
        <v>21.413407240178895</v>
      </c>
    </row>
    <row r="128" spans="1:17" ht="14.25" customHeight="1" x14ac:dyDescent="0.2">
      <c r="A128" s="24">
        <v>44579</v>
      </c>
      <c r="B128" s="27" t="s">
        <v>27</v>
      </c>
      <c r="C128" s="6" t="s">
        <v>28</v>
      </c>
      <c r="D128" s="7">
        <v>4</v>
      </c>
      <c r="E128" s="8">
        <v>3</v>
      </c>
      <c r="F128" s="8">
        <v>4</v>
      </c>
      <c r="G128" s="8">
        <v>3.4</v>
      </c>
      <c r="H128" s="8">
        <v>2.15</v>
      </c>
      <c r="I128" s="8">
        <v>3</v>
      </c>
      <c r="J128" s="8">
        <v>2.5333333333333332</v>
      </c>
      <c r="K128" s="8">
        <v>-1.85</v>
      </c>
      <c r="L128" s="8">
        <v>-0.25</v>
      </c>
      <c r="M128" s="8">
        <v>-0.96666666666666667</v>
      </c>
      <c r="O128" s="17">
        <f t="shared" si="3"/>
        <v>13.918714706116281</v>
      </c>
      <c r="P128" s="17">
        <f t="shared" si="4"/>
        <v>16.482688467769282</v>
      </c>
      <c r="Q128" s="17">
        <f t="shared" si="5"/>
        <v>19.421462380627368</v>
      </c>
    </row>
    <row r="129" spans="1:17" ht="14.25" customHeight="1" x14ac:dyDescent="0.2">
      <c r="A129" s="25"/>
      <c r="B129" s="28"/>
      <c r="C129" s="6" t="s">
        <v>20</v>
      </c>
      <c r="D129" s="7">
        <v>12</v>
      </c>
      <c r="E129" s="8">
        <v>5</v>
      </c>
      <c r="F129" s="8">
        <v>5</v>
      </c>
      <c r="G129" s="8">
        <v>5</v>
      </c>
      <c r="H129" s="8">
        <v>2.4500000000000002</v>
      </c>
      <c r="I129" s="8">
        <v>4.2833333333333332</v>
      </c>
      <c r="J129" s="8">
        <v>3.536111111111111</v>
      </c>
      <c r="K129" s="8">
        <v>-2.5499999999999998</v>
      </c>
      <c r="L129" s="8">
        <v>-0.71666666666666667</v>
      </c>
      <c r="M129" s="8">
        <v>-1.4638888888888888</v>
      </c>
      <c r="O129" s="17">
        <f t="shared" si="3"/>
        <v>9.7485161365794966</v>
      </c>
      <c r="P129" s="17">
        <f t="shared" si="4"/>
        <v>11.80849323064068</v>
      </c>
      <c r="Q129" s="17">
        <f t="shared" si="5"/>
        <v>17.043324129938302</v>
      </c>
    </row>
    <row r="130" spans="1:17" ht="14.25" customHeight="1" x14ac:dyDescent="0.2">
      <c r="A130" s="25"/>
      <c r="B130" s="28"/>
      <c r="C130" s="6" t="s">
        <v>21</v>
      </c>
      <c r="D130" s="7">
        <v>12</v>
      </c>
      <c r="E130" s="8">
        <v>5</v>
      </c>
      <c r="F130" s="8">
        <v>5</v>
      </c>
      <c r="G130" s="8">
        <v>5</v>
      </c>
      <c r="H130" s="8">
        <v>2.65</v>
      </c>
      <c r="I130" s="8">
        <v>4.4000000000000004</v>
      </c>
      <c r="J130" s="8">
        <v>3.2944444444444443</v>
      </c>
      <c r="K130" s="8">
        <v>-2.35</v>
      </c>
      <c r="L130" s="8">
        <v>-0.6</v>
      </c>
      <c r="M130" s="8">
        <v>-1.7055555555555555</v>
      </c>
      <c r="O130" s="17">
        <f t="shared" si="3"/>
        <v>9.4900327541701923</v>
      </c>
      <c r="P130" s="17">
        <f t="shared" si="4"/>
        <v>12.674714909448216</v>
      </c>
      <c r="Q130" s="17">
        <f t="shared" si="5"/>
        <v>15.757035516358055</v>
      </c>
    </row>
    <row r="131" spans="1:17" ht="14.25" customHeight="1" x14ac:dyDescent="0.2">
      <c r="A131" s="25"/>
      <c r="B131" s="28"/>
      <c r="C131" s="6" t="s">
        <v>22</v>
      </c>
      <c r="D131" s="7">
        <v>11</v>
      </c>
      <c r="E131" s="8">
        <v>5</v>
      </c>
      <c r="F131" s="8">
        <v>5</v>
      </c>
      <c r="G131" s="8">
        <v>5</v>
      </c>
      <c r="H131" s="8">
        <v>2.2833333333333332</v>
      </c>
      <c r="I131" s="8">
        <v>4.8833333333333337</v>
      </c>
      <c r="J131" s="8">
        <v>3.3818181818181818</v>
      </c>
      <c r="K131" s="8">
        <v>-2.7166666666666668</v>
      </c>
      <c r="L131" s="8">
        <v>-0.11666666666666667</v>
      </c>
      <c r="M131" s="8">
        <v>-1.6181818181818182</v>
      </c>
      <c r="O131" s="17">
        <f t="shared" si="3"/>
        <v>8.5507462358393536</v>
      </c>
      <c r="P131" s="17">
        <f t="shared" si="4"/>
        <v>12.347246916716056</v>
      </c>
      <c r="Q131" s="17">
        <f t="shared" si="5"/>
        <v>18.287362387598037</v>
      </c>
    </row>
    <row r="132" spans="1:17" ht="14.25" customHeight="1" x14ac:dyDescent="0.2">
      <c r="A132" s="25"/>
      <c r="B132" s="28"/>
      <c r="C132" s="6" t="s">
        <v>23</v>
      </c>
      <c r="D132" s="7">
        <v>11</v>
      </c>
      <c r="E132" s="8">
        <v>5</v>
      </c>
      <c r="F132" s="8">
        <v>6</v>
      </c>
      <c r="G132" s="8">
        <v>5.6363636363636367</v>
      </c>
      <c r="H132" s="8">
        <v>2.2333333333333334</v>
      </c>
      <c r="I132" s="8">
        <v>4.7</v>
      </c>
      <c r="J132" s="8">
        <v>3.331818181818182</v>
      </c>
      <c r="K132" s="8">
        <v>-3.7666666666666666</v>
      </c>
      <c r="L132" s="8">
        <v>-0.53333333333333333</v>
      </c>
      <c r="M132" s="8">
        <v>-2.3045454545454547</v>
      </c>
      <c r="O132" s="17">
        <f t="shared" si="3"/>
        <v>8.8842859826274143</v>
      </c>
      <c r="P132" s="17">
        <f t="shared" si="4"/>
        <v>12.532539844524891</v>
      </c>
      <c r="Q132" s="17">
        <f t="shared" si="5"/>
        <v>18.696780948514405</v>
      </c>
    </row>
    <row r="133" spans="1:17" ht="14.25" customHeight="1" x14ac:dyDescent="0.2">
      <c r="A133" s="25"/>
      <c r="B133" s="28"/>
      <c r="C133" s="6" t="s">
        <v>24</v>
      </c>
      <c r="D133" s="7">
        <v>7</v>
      </c>
      <c r="E133" s="8">
        <v>3</v>
      </c>
      <c r="F133" s="8">
        <v>5</v>
      </c>
      <c r="G133" s="8">
        <v>3.7142857142857144</v>
      </c>
      <c r="H133" s="8">
        <v>2.0666666666666669</v>
      </c>
      <c r="I133" s="8">
        <v>3</v>
      </c>
      <c r="J133" s="8">
        <v>2.65</v>
      </c>
      <c r="K133" s="8">
        <v>-2.2833333333333332</v>
      </c>
      <c r="L133" s="8">
        <v>-0.21666666666666667</v>
      </c>
      <c r="M133" s="8">
        <v>-1.0642857142857143</v>
      </c>
      <c r="O133" s="17">
        <f t="shared" si="3"/>
        <v>13.918714706116281</v>
      </c>
      <c r="P133" s="17">
        <f t="shared" si="4"/>
        <v>15.757035516358055</v>
      </c>
      <c r="Q133" s="17">
        <f t="shared" si="5"/>
        <v>20.204585863717181</v>
      </c>
    </row>
    <row r="134" spans="1:17" ht="14.25" customHeight="1" x14ac:dyDescent="0.2">
      <c r="A134" s="25"/>
      <c r="B134" s="29"/>
      <c r="C134" s="6" t="s">
        <v>25</v>
      </c>
      <c r="D134" s="7">
        <v>3</v>
      </c>
      <c r="E134" s="8">
        <v>2</v>
      </c>
      <c r="F134" s="8">
        <v>3</v>
      </c>
      <c r="G134" s="8">
        <v>2.5</v>
      </c>
      <c r="H134" s="8">
        <v>2.0499999999999998</v>
      </c>
      <c r="I134" s="8">
        <v>3.1</v>
      </c>
      <c r="J134" s="8">
        <v>2.4222222222222221</v>
      </c>
      <c r="K134" s="8">
        <v>-0.95</v>
      </c>
      <c r="L134" s="8">
        <v>0.11666666666666667</v>
      </c>
      <c r="M134" s="8">
        <v>-0.24444444444444444</v>
      </c>
      <c r="O134" s="17">
        <f t="shared" si="3"/>
        <v>13.46972390914479</v>
      </c>
      <c r="P134" s="17">
        <f t="shared" si="4"/>
        <v>17.238775094731174</v>
      </c>
      <c r="Q134" s="17">
        <f t="shared" si="5"/>
        <v>20.368850789438461</v>
      </c>
    </row>
    <row r="135" spans="1:17" ht="14.25" customHeight="1" x14ac:dyDescent="0.2">
      <c r="A135" s="26"/>
      <c r="B135" s="9" t="s">
        <v>26</v>
      </c>
      <c r="C135" s="6"/>
      <c r="D135" s="10">
        <v>60</v>
      </c>
      <c r="E135" s="11">
        <v>2</v>
      </c>
      <c r="F135" s="11">
        <v>6</v>
      </c>
      <c r="G135" s="11">
        <v>4.67741935483871</v>
      </c>
      <c r="H135" s="11">
        <v>2.0499999999999998</v>
      </c>
      <c r="I135" s="11">
        <v>4.8833333333333337</v>
      </c>
      <c r="J135" s="11">
        <v>3.1961111111111111</v>
      </c>
      <c r="K135" s="11">
        <v>-3.7666666666666666</v>
      </c>
      <c r="L135" s="11">
        <v>0.11666666666666667</v>
      </c>
      <c r="M135" s="11">
        <v>-1.5538888888888889</v>
      </c>
      <c r="O135" s="17">
        <f t="shared" si="3"/>
        <v>8.5507462358393536</v>
      </c>
      <c r="P135" s="17">
        <f t="shared" si="4"/>
        <v>13.06467224283468</v>
      </c>
      <c r="Q135" s="17">
        <f t="shared" si="5"/>
        <v>20.368850789438461</v>
      </c>
    </row>
    <row r="136" spans="1:17" ht="14.25" customHeight="1" x14ac:dyDescent="0.2">
      <c r="A136" s="24">
        <v>44580</v>
      </c>
      <c r="B136" s="27" t="s">
        <v>29</v>
      </c>
      <c r="C136" s="6" t="s">
        <v>28</v>
      </c>
      <c r="D136" s="7">
        <v>5</v>
      </c>
      <c r="E136" s="8">
        <v>3</v>
      </c>
      <c r="F136" s="8">
        <v>4</v>
      </c>
      <c r="G136" s="8">
        <v>3.4</v>
      </c>
      <c r="H136" s="8">
        <v>2.0833333333333335</v>
      </c>
      <c r="I136" s="8">
        <v>5.2666666666666666</v>
      </c>
      <c r="J136" s="8">
        <v>3.1033333333333335</v>
      </c>
      <c r="K136" s="8">
        <v>-1.2</v>
      </c>
      <c r="L136" s="8">
        <v>1.2666666666666666</v>
      </c>
      <c r="M136" s="8">
        <v>-0.29666666666666669</v>
      </c>
      <c r="O136" s="17">
        <f t="shared" si="3"/>
        <v>7.9283817946231991</v>
      </c>
      <c r="P136" s="17">
        <f t="shared" si="4"/>
        <v>13.455255892056556</v>
      </c>
      <c r="Q136" s="17">
        <f t="shared" si="5"/>
        <v>20.042949176807443</v>
      </c>
    </row>
    <row r="137" spans="1:17" ht="14.25" customHeight="1" x14ac:dyDescent="0.2">
      <c r="A137" s="25"/>
      <c r="B137" s="28"/>
      <c r="C137" s="6" t="s">
        <v>20</v>
      </c>
      <c r="D137" s="7">
        <v>11</v>
      </c>
      <c r="E137" s="8">
        <v>5</v>
      </c>
      <c r="F137" s="8">
        <v>5</v>
      </c>
      <c r="G137" s="8">
        <v>5</v>
      </c>
      <c r="H137" s="8">
        <v>3.0333333333333332</v>
      </c>
      <c r="I137" s="8">
        <v>4.4000000000000004</v>
      </c>
      <c r="J137" s="8">
        <v>3.565151515151515</v>
      </c>
      <c r="K137" s="8">
        <v>-1.9666666666666666</v>
      </c>
      <c r="L137" s="8">
        <v>-0.6</v>
      </c>
      <c r="M137" s="8">
        <v>-1.4348484848484848</v>
      </c>
      <c r="O137" s="17">
        <f t="shared" ref="O137:O200" si="6">$Q$3/(I137/60)</f>
        <v>9.4900327541701923</v>
      </c>
      <c r="P137" s="17">
        <f t="shared" ref="P137:P200" si="7">$Q$3/(J137/60)</f>
        <v>11.712305617556414</v>
      </c>
      <c r="Q137" s="17">
        <f t="shared" ref="Q137:Q200" si="8">$Q$3/(H137/60)</f>
        <v>13.765761797257861</v>
      </c>
    </row>
    <row r="138" spans="1:17" ht="14.25" customHeight="1" x14ac:dyDescent="0.2">
      <c r="A138" s="25"/>
      <c r="B138" s="28"/>
      <c r="C138" s="6" t="s">
        <v>21</v>
      </c>
      <c r="D138" s="7">
        <v>12</v>
      </c>
      <c r="E138" s="8">
        <v>5</v>
      </c>
      <c r="F138" s="8">
        <v>5</v>
      </c>
      <c r="G138" s="8">
        <v>5</v>
      </c>
      <c r="H138" s="8">
        <v>2.0499999999999998</v>
      </c>
      <c r="I138" s="8">
        <v>5.35</v>
      </c>
      <c r="J138" s="8">
        <v>3.4180555555555556</v>
      </c>
      <c r="K138" s="8">
        <v>-2.95</v>
      </c>
      <c r="L138" s="8">
        <v>0.35</v>
      </c>
      <c r="M138" s="8">
        <v>-1.5819444444444444</v>
      </c>
      <c r="O138" s="17">
        <f t="shared" si="6"/>
        <v>7.8048867510932434</v>
      </c>
      <c r="P138" s="17">
        <f t="shared" si="7"/>
        <v>12.216344479972031</v>
      </c>
      <c r="Q138" s="17">
        <f t="shared" si="8"/>
        <v>20.368850789438461</v>
      </c>
    </row>
    <row r="139" spans="1:17" ht="14.25" customHeight="1" x14ac:dyDescent="0.2">
      <c r="A139" s="25"/>
      <c r="B139" s="28"/>
      <c r="C139" s="6" t="s">
        <v>22</v>
      </c>
      <c r="D139" s="7">
        <v>11</v>
      </c>
      <c r="E139" s="8">
        <v>5</v>
      </c>
      <c r="F139" s="8">
        <v>5</v>
      </c>
      <c r="G139" s="8">
        <v>5</v>
      </c>
      <c r="H139" s="8">
        <v>2</v>
      </c>
      <c r="I139" s="8">
        <v>4.6166666666666663</v>
      </c>
      <c r="J139" s="8">
        <v>3.4696969696969697</v>
      </c>
      <c r="K139" s="8">
        <v>-3</v>
      </c>
      <c r="L139" s="8">
        <v>-0.38333333333333336</v>
      </c>
      <c r="M139" s="8">
        <v>-1.5303030303030303</v>
      </c>
      <c r="O139" s="17">
        <f t="shared" si="6"/>
        <v>9.044652155599028</v>
      </c>
      <c r="P139" s="17">
        <f t="shared" si="7"/>
        <v>12.034521885637659</v>
      </c>
      <c r="Q139" s="17">
        <f t="shared" si="8"/>
        <v>20.878072059174425</v>
      </c>
    </row>
    <row r="140" spans="1:17" ht="14.25" customHeight="1" x14ac:dyDescent="0.2">
      <c r="A140" s="25"/>
      <c r="B140" s="28"/>
      <c r="C140" s="6" t="s">
        <v>23</v>
      </c>
      <c r="D140" s="7">
        <v>11</v>
      </c>
      <c r="E140" s="8">
        <v>5</v>
      </c>
      <c r="F140" s="8">
        <v>6</v>
      </c>
      <c r="G140" s="8">
        <v>5.6363636363636367</v>
      </c>
      <c r="H140" s="8">
        <v>2.4166666666666665</v>
      </c>
      <c r="I140" s="8">
        <v>3.9333333333333331</v>
      </c>
      <c r="J140" s="8">
        <v>3.1772727272727272</v>
      </c>
      <c r="K140" s="8">
        <v>-3.5833333333333335</v>
      </c>
      <c r="L140" s="8">
        <v>-1.0666666666666667</v>
      </c>
      <c r="M140" s="8">
        <v>-2.459090909090909</v>
      </c>
      <c r="O140" s="17">
        <f t="shared" si="6"/>
        <v>10.615968843648012</v>
      </c>
      <c r="P140" s="17">
        <f t="shared" si="7"/>
        <v>13.142134057277175</v>
      </c>
      <c r="Q140" s="17">
        <f t="shared" si="8"/>
        <v>17.278404462765042</v>
      </c>
    </row>
    <row r="141" spans="1:17" ht="14.25" customHeight="1" x14ac:dyDescent="0.2">
      <c r="A141" s="25"/>
      <c r="B141" s="28"/>
      <c r="C141" s="6" t="s">
        <v>24</v>
      </c>
      <c r="D141" s="7">
        <v>7</v>
      </c>
      <c r="E141" s="8">
        <v>3</v>
      </c>
      <c r="F141" s="8">
        <v>5</v>
      </c>
      <c r="G141" s="8">
        <v>3.7142857142857144</v>
      </c>
      <c r="H141" s="8">
        <v>1.8666666666666667</v>
      </c>
      <c r="I141" s="8">
        <v>3.4</v>
      </c>
      <c r="J141" s="8">
        <v>2.4761904761904763</v>
      </c>
      <c r="K141" s="8">
        <v>-2.7</v>
      </c>
      <c r="L141" s="8">
        <v>-0.53333333333333333</v>
      </c>
      <c r="M141" s="8">
        <v>-1.2380952380952381</v>
      </c>
      <c r="O141" s="17">
        <f t="shared" si="6"/>
        <v>12.281218858337896</v>
      </c>
      <c r="P141" s="17">
        <f t="shared" si="7"/>
        <v>16.863058201640879</v>
      </c>
      <c r="Q141" s="17">
        <f t="shared" si="8"/>
        <v>22.369362920544024</v>
      </c>
    </row>
    <row r="142" spans="1:17" ht="14.25" customHeight="1" x14ac:dyDescent="0.2">
      <c r="A142" s="25"/>
      <c r="B142" s="29"/>
      <c r="C142" s="6" t="s">
        <v>25</v>
      </c>
      <c r="D142" s="7">
        <v>4</v>
      </c>
      <c r="E142" s="8">
        <v>2</v>
      </c>
      <c r="F142" s="8">
        <v>3</v>
      </c>
      <c r="G142" s="8">
        <v>2.5</v>
      </c>
      <c r="H142" s="8">
        <v>2.35</v>
      </c>
      <c r="I142" s="8">
        <v>2.9333333333333331</v>
      </c>
      <c r="J142" s="8">
        <v>2.5583333333333331</v>
      </c>
      <c r="K142" s="8">
        <v>-0.65</v>
      </c>
      <c r="L142" s="8">
        <v>0.58333333333333337</v>
      </c>
      <c r="M142" s="8">
        <v>5.8333333333333334E-2</v>
      </c>
      <c r="O142" s="17">
        <f t="shared" si="6"/>
        <v>14.235049131255289</v>
      </c>
      <c r="P142" s="17">
        <f t="shared" si="7"/>
        <v>16.321619850820397</v>
      </c>
      <c r="Q142" s="17">
        <f t="shared" si="8"/>
        <v>17.768571965254829</v>
      </c>
    </row>
    <row r="143" spans="1:17" ht="14.25" customHeight="1" x14ac:dyDescent="0.2">
      <c r="A143" s="26"/>
      <c r="B143" s="9" t="s">
        <v>26</v>
      </c>
      <c r="C143" s="6"/>
      <c r="D143" s="10">
        <v>61</v>
      </c>
      <c r="E143" s="11">
        <v>2</v>
      </c>
      <c r="F143" s="11">
        <v>6</v>
      </c>
      <c r="G143" s="11">
        <v>4.67741935483871</v>
      </c>
      <c r="H143" s="11">
        <v>1.8666666666666667</v>
      </c>
      <c r="I143" s="11">
        <v>5.35</v>
      </c>
      <c r="J143" s="11">
        <v>3.2202185792349729</v>
      </c>
      <c r="K143" s="11">
        <v>-3.5833333333333335</v>
      </c>
      <c r="L143" s="11">
        <v>1.2666666666666666</v>
      </c>
      <c r="M143" s="11">
        <v>-1.451912568306011</v>
      </c>
      <c r="O143" s="17">
        <f t="shared" si="6"/>
        <v>7.8048867510932434</v>
      </c>
      <c r="P143" s="17">
        <f t="shared" si="7"/>
        <v>12.966866407021616</v>
      </c>
      <c r="Q143" s="17">
        <f t="shared" si="8"/>
        <v>22.369362920544024</v>
      </c>
    </row>
    <row r="144" spans="1:17" ht="14.25" customHeight="1" x14ac:dyDescent="0.2">
      <c r="A144" s="24">
        <v>44581</v>
      </c>
      <c r="B144" s="27" t="s">
        <v>30</v>
      </c>
      <c r="C144" s="6" t="s">
        <v>28</v>
      </c>
      <c r="D144" s="7">
        <v>4</v>
      </c>
      <c r="E144" s="8">
        <v>3</v>
      </c>
      <c r="F144" s="8">
        <v>4</v>
      </c>
      <c r="G144" s="8">
        <v>3.4</v>
      </c>
      <c r="H144" s="8">
        <v>2.2333333333333334</v>
      </c>
      <c r="I144" s="8">
        <v>3.1</v>
      </c>
      <c r="J144" s="8">
        <v>2.5625</v>
      </c>
      <c r="K144" s="8">
        <v>-1.5333333333333334</v>
      </c>
      <c r="L144" s="8">
        <v>-0.55000000000000004</v>
      </c>
      <c r="M144" s="8">
        <v>-0.9375</v>
      </c>
      <c r="O144" s="17">
        <f t="shared" si="6"/>
        <v>13.46972390914479</v>
      </c>
      <c r="P144" s="17">
        <f t="shared" si="7"/>
        <v>16.295080631550768</v>
      </c>
      <c r="Q144" s="17">
        <f t="shared" si="8"/>
        <v>18.696780948514405</v>
      </c>
    </row>
    <row r="145" spans="1:17" ht="14.25" customHeight="1" x14ac:dyDescent="0.2">
      <c r="A145" s="25"/>
      <c r="B145" s="28"/>
      <c r="C145" s="6" t="s">
        <v>20</v>
      </c>
      <c r="D145" s="7">
        <v>11</v>
      </c>
      <c r="E145" s="8">
        <v>5</v>
      </c>
      <c r="F145" s="8">
        <v>5</v>
      </c>
      <c r="G145" s="8">
        <v>5</v>
      </c>
      <c r="H145" s="8">
        <v>2.2999999999999998</v>
      </c>
      <c r="I145" s="8">
        <v>4.6833333333333336</v>
      </c>
      <c r="J145" s="8">
        <v>3.7257575757575756</v>
      </c>
      <c r="K145" s="8">
        <v>-2.7</v>
      </c>
      <c r="L145" s="8">
        <v>-0.31666666666666665</v>
      </c>
      <c r="M145" s="8">
        <v>-1.2742424242424242</v>
      </c>
      <c r="O145" s="17">
        <f t="shared" si="6"/>
        <v>8.9159026587221728</v>
      </c>
      <c r="P145" s="17">
        <f t="shared" si="7"/>
        <v>11.207423797523481</v>
      </c>
      <c r="Q145" s="17">
        <f t="shared" si="8"/>
        <v>18.154845268847325</v>
      </c>
    </row>
    <row r="146" spans="1:17" ht="14.25" customHeight="1" x14ac:dyDescent="0.2">
      <c r="A146" s="25"/>
      <c r="B146" s="28"/>
      <c r="C146" s="6" t="s">
        <v>21</v>
      </c>
      <c r="D146" s="7">
        <v>12</v>
      </c>
      <c r="E146" s="8">
        <v>5</v>
      </c>
      <c r="F146" s="8">
        <v>5</v>
      </c>
      <c r="G146" s="8">
        <v>5</v>
      </c>
      <c r="H146" s="8">
        <v>2.6833333333333331</v>
      </c>
      <c r="I146" s="8">
        <v>4.166666666666667</v>
      </c>
      <c r="J146" s="8">
        <v>3.3611111111111112</v>
      </c>
      <c r="K146" s="8">
        <v>-2.3166666666666669</v>
      </c>
      <c r="L146" s="8">
        <v>-0.83333333333333337</v>
      </c>
      <c r="M146" s="8">
        <v>-1.6388888888888888</v>
      </c>
      <c r="O146" s="17">
        <f t="shared" si="6"/>
        <v>10.021474588403722</v>
      </c>
      <c r="P146" s="17">
        <f t="shared" si="7"/>
        <v>12.423315605459161</v>
      </c>
      <c r="Q146" s="17">
        <f t="shared" si="8"/>
        <v>15.561295944726279</v>
      </c>
    </row>
    <row r="147" spans="1:17" ht="14.25" customHeight="1" x14ac:dyDescent="0.2">
      <c r="A147" s="25"/>
      <c r="B147" s="28"/>
      <c r="C147" s="6" t="s">
        <v>22</v>
      </c>
      <c r="D147" s="7">
        <v>11</v>
      </c>
      <c r="E147" s="8">
        <v>5</v>
      </c>
      <c r="F147" s="8">
        <v>5</v>
      </c>
      <c r="G147" s="8">
        <v>5</v>
      </c>
      <c r="H147" s="8">
        <v>2.8833333333333333</v>
      </c>
      <c r="I147" s="8">
        <v>4.0166666666666666</v>
      </c>
      <c r="J147" s="8">
        <v>3.5484848484848484</v>
      </c>
      <c r="K147" s="8">
        <v>-2.1166666666666667</v>
      </c>
      <c r="L147" s="8">
        <v>-0.98333333333333328</v>
      </c>
      <c r="M147" s="8">
        <v>-1.4515151515151514</v>
      </c>
      <c r="O147" s="17">
        <f t="shared" si="6"/>
        <v>10.395720527389754</v>
      </c>
      <c r="P147" s="17">
        <f t="shared" si="7"/>
        <v>11.767316446673885</v>
      </c>
      <c r="Q147" s="17">
        <f t="shared" si="8"/>
        <v>14.481899694225033</v>
      </c>
    </row>
    <row r="148" spans="1:17" ht="14.25" customHeight="1" x14ac:dyDescent="0.2">
      <c r="A148" s="25"/>
      <c r="B148" s="28"/>
      <c r="C148" s="6" t="s">
        <v>23</v>
      </c>
      <c r="D148" s="7">
        <v>11</v>
      </c>
      <c r="E148" s="8">
        <v>5</v>
      </c>
      <c r="F148" s="8">
        <v>6</v>
      </c>
      <c r="G148" s="8">
        <v>5.6363636363636367</v>
      </c>
      <c r="H148" s="8">
        <v>1.9</v>
      </c>
      <c r="I148" s="8">
        <v>17.133333333333333</v>
      </c>
      <c r="J148" s="8">
        <v>4.5590909090909095</v>
      </c>
      <c r="K148" s="8">
        <v>-4.0999999999999996</v>
      </c>
      <c r="L148" s="8">
        <v>12.133333333333333</v>
      </c>
      <c r="M148" s="8">
        <v>-1.0772727272727272</v>
      </c>
      <c r="O148" s="17">
        <f t="shared" si="6"/>
        <v>2.4371290341448741</v>
      </c>
      <c r="P148" s="17">
        <f t="shared" si="7"/>
        <v>9.1588750807943633</v>
      </c>
      <c r="Q148" s="17">
        <f t="shared" si="8"/>
        <v>21.976917957025712</v>
      </c>
    </row>
    <row r="149" spans="1:17" ht="14.25" customHeight="1" x14ac:dyDescent="0.2">
      <c r="A149" s="25"/>
      <c r="B149" s="28"/>
      <c r="C149" s="6" t="s">
        <v>24</v>
      </c>
      <c r="D149" s="7">
        <v>7</v>
      </c>
      <c r="E149" s="8">
        <v>3</v>
      </c>
      <c r="F149" s="8">
        <v>5</v>
      </c>
      <c r="G149" s="8">
        <v>3.7142857142857144</v>
      </c>
      <c r="H149" s="8">
        <v>2.1833333333333331</v>
      </c>
      <c r="I149" s="8">
        <v>3.0166666666666666</v>
      </c>
      <c r="J149" s="8">
        <v>2.6595238095238094</v>
      </c>
      <c r="K149" s="8">
        <v>-2.2333333333333334</v>
      </c>
      <c r="L149" s="8">
        <v>-6.6666666666666666E-2</v>
      </c>
      <c r="M149" s="8">
        <v>-1.0547619047619048</v>
      </c>
      <c r="O149" s="17">
        <f t="shared" si="6"/>
        <v>13.841815729839396</v>
      </c>
      <c r="P149" s="17">
        <f t="shared" si="7"/>
        <v>15.700609247722934</v>
      </c>
      <c r="Q149" s="17">
        <f t="shared" si="8"/>
        <v>19.124951504587258</v>
      </c>
    </row>
    <row r="150" spans="1:17" ht="14.25" customHeight="1" x14ac:dyDescent="0.2">
      <c r="A150" s="25"/>
      <c r="B150" s="29"/>
      <c r="C150" s="6" t="s">
        <v>25</v>
      </c>
      <c r="D150" s="7">
        <v>4</v>
      </c>
      <c r="E150" s="8">
        <v>2</v>
      </c>
      <c r="F150" s="8">
        <v>3</v>
      </c>
      <c r="G150" s="8">
        <v>2.5</v>
      </c>
      <c r="H150" s="8">
        <v>2.2666666666666666</v>
      </c>
      <c r="I150" s="8">
        <v>2.7166666666666668</v>
      </c>
      <c r="J150" s="8">
        <v>2.4791666666666665</v>
      </c>
      <c r="K150" s="8">
        <v>-0.55000000000000004</v>
      </c>
      <c r="L150" s="8">
        <v>0.48333333333333334</v>
      </c>
      <c r="M150" s="8">
        <v>-2.0833333333333332E-2</v>
      </c>
      <c r="O150" s="17">
        <f t="shared" si="6"/>
        <v>15.37035979816522</v>
      </c>
      <c r="P150" s="17">
        <f t="shared" si="7"/>
        <v>16.84281443429197</v>
      </c>
      <c r="Q150" s="17">
        <f t="shared" si="8"/>
        <v>18.421828287506845</v>
      </c>
    </row>
    <row r="151" spans="1:17" ht="14.25" customHeight="1" x14ac:dyDescent="0.2">
      <c r="A151" s="26"/>
      <c r="B151" s="9" t="s">
        <v>26</v>
      </c>
      <c r="C151" s="6"/>
      <c r="D151" s="10">
        <v>60</v>
      </c>
      <c r="E151" s="11">
        <v>2</v>
      </c>
      <c r="F151" s="11">
        <v>6</v>
      </c>
      <c r="G151" s="11">
        <v>4.67741935483871</v>
      </c>
      <c r="H151" s="11">
        <v>1.9</v>
      </c>
      <c r="I151" s="11">
        <v>17.133333333333333</v>
      </c>
      <c r="J151" s="11">
        <v>3.4880555555555555</v>
      </c>
      <c r="K151" s="11">
        <v>-4.0999999999999996</v>
      </c>
      <c r="L151" s="11">
        <v>12.133333333333333</v>
      </c>
      <c r="M151" s="11">
        <v>-1.2119444444444445</v>
      </c>
      <c r="O151" s="17">
        <f t="shared" si="6"/>
        <v>2.4371290341448741</v>
      </c>
      <c r="P151" s="17">
        <f t="shared" si="7"/>
        <v>11.971180921084322</v>
      </c>
      <c r="Q151" s="17">
        <f t="shared" si="8"/>
        <v>21.976917957025712</v>
      </c>
    </row>
    <row r="152" spans="1:17" ht="14.25" customHeight="1" x14ac:dyDescent="0.2">
      <c r="A152" s="24">
        <v>44582</v>
      </c>
      <c r="B152" s="27" t="s">
        <v>31</v>
      </c>
      <c r="C152" s="6" t="s">
        <v>28</v>
      </c>
      <c r="D152" s="7">
        <v>4</v>
      </c>
      <c r="E152" s="8">
        <v>3</v>
      </c>
      <c r="F152" s="8">
        <v>4</v>
      </c>
      <c r="G152" s="8">
        <v>3.4</v>
      </c>
      <c r="H152" s="8">
        <v>2.0666666666666669</v>
      </c>
      <c r="I152" s="8">
        <v>3.05</v>
      </c>
      <c r="J152" s="8">
        <v>2.6875</v>
      </c>
      <c r="K152" s="8">
        <v>-1.9333333333333333</v>
      </c>
      <c r="L152" s="8">
        <v>-0.1</v>
      </c>
      <c r="M152" s="8">
        <v>-0.8125</v>
      </c>
      <c r="O152" s="17">
        <f t="shared" si="6"/>
        <v>13.690539055196345</v>
      </c>
      <c r="P152" s="17">
        <f t="shared" si="7"/>
        <v>15.537169904501896</v>
      </c>
      <c r="Q152" s="17">
        <f t="shared" si="8"/>
        <v>20.204585863717181</v>
      </c>
    </row>
    <row r="153" spans="1:17" ht="14.25" customHeight="1" x14ac:dyDescent="0.2">
      <c r="A153" s="25"/>
      <c r="B153" s="28"/>
      <c r="C153" s="6" t="s">
        <v>20</v>
      </c>
      <c r="D153" s="7">
        <v>12</v>
      </c>
      <c r="E153" s="8">
        <v>5</v>
      </c>
      <c r="F153" s="8">
        <v>5</v>
      </c>
      <c r="G153" s="8">
        <v>5</v>
      </c>
      <c r="H153" s="8">
        <v>2.4666666666666668</v>
      </c>
      <c r="I153" s="8">
        <v>4.833333333333333</v>
      </c>
      <c r="J153" s="8">
        <v>3.8055555555555554</v>
      </c>
      <c r="K153" s="8">
        <v>-2.5333333333333332</v>
      </c>
      <c r="L153" s="8">
        <v>-0.16666666666666666</v>
      </c>
      <c r="M153" s="8">
        <v>-1.1944444444444444</v>
      </c>
      <c r="O153" s="17">
        <f t="shared" si="6"/>
        <v>8.6392022313825212</v>
      </c>
      <c r="P153" s="17">
        <f t="shared" si="7"/>
        <v>10.972417432558821</v>
      </c>
      <c r="Q153" s="17">
        <f t="shared" si="8"/>
        <v>16.928166534465749</v>
      </c>
    </row>
    <row r="154" spans="1:17" ht="14.25" customHeight="1" x14ac:dyDescent="0.2">
      <c r="A154" s="25"/>
      <c r="B154" s="28"/>
      <c r="C154" s="6" t="s">
        <v>21</v>
      </c>
      <c r="D154" s="7">
        <v>12</v>
      </c>
      <c r="E154" s="8">
        <v>5</v>
      </c>
      <c r="F154" s="8">
        <v>5</v>
      </c>
      <c r="G154" s="8">
        <v>5</v>
      </c>
      <c r="H154" s="8">
        <v>2.75</v>
      </c>
      <c r="I154" s="8">
        <v>4.05</v>
      </c>
      <c r="J154" s="8">
        <v>3.3291666666666666</v>
      </c>
      <c r="K154" s="8">
        <v>-2.25</v>
      </c>
      <c r="L154" s="8">
        <v>-0.95</v>
      </c>
      <c r="M154" s="8">
        <v>-1.6708333333333334</v>
      </c>
      <c r="O154" s="17">
        <f t="shared" si="6"/>
        <v>10.310159041567617</v>
      </c>
      <c r="P154" s="17">
        <f t="shared" si="7"/>
        <v>12.542521387238702</v>
      </c>
      <c r="Q154" s="17">
        <f t="shared" si="8"/>
        <v>15.184052406672309</v>
      </c>
    </row>
    <row r="155" spans="1:17" ht="14.25" customHeight="1" x14ac:dyDescent="0.2">
      <c r="A155" s="25"/>
      <c r="B155" s="28"/>
      <c r="C155" s="6" t="s">
        <v>22</v>
      </c>
      <c r="D155" s="7">
        <v>11</v>
      </c>
      <c r="E155" s="8">
        <v>5</v>
      </c>
      <c r="F155" s="8">
        <v>5</v>
      </c>
      <c r="G155" s="8">
        <v>5</v>
      </c>
      <c r="H155" s="8">
        <v>3</v>
      </c>
      <c r="I155" s="8">
        <v>5.6833333333333336</v>
      </c>
      <c r="J155" s="8">
        <v>3.8575757575757574</v>
      </c>
      <c r="K155" s="8">
        <v>-2</v>
      </c>
      <c r="L155" s="8">
        <v>0.68333333333333335</v>
      </c>
      <c r="M155" s="8">
        <v>-1.1424242424242423</v>
      </c>
      <c r="O155" s="17">
        <f t="shared" si="6"/>
        <v>7.347122132260794</v>
      </c>
      <c r="P155" s="17">
        <f t="shared" si="7"/>
        <v>10.824452128087289</v>
      </c>
      <c r="Q155" s="17">
        <f t="shared" si="8"/>
        <v>13.918714706116281</v>
      </c>
    </row>
    <row r="156" spans="1:17" ht="14.25" customHeight="1" x14ac:dyDescent="0.2">
      <c r="A156" s="25"/>
      <c r="B156" s="28"/>
      <c r="C156" s="6" t="s">
        <v>23</v>
      </c>
      <c r="D156" s="7">
        <v>11</v>
      </c>
      <c r="E156" s="8">
        <v>5</v>
      </c>
      <c r="F156" s="8">
        <v>6</v>
      </c>
      <c r="G156" s="8">
        <v>5.6363636363636367</v>
      </c>
      <c r="H156" s="8">
        <v>2.1666666666666665</v>
      </c>
      <c r="I156" s="8">
        <v>5.15</v>
      </c>
      <c r="J156" s="8">
        <v>3.6151515151515152</v>
      </c>
      <c r="K156" s="8">
        <v>-3.8333333333333335</v>
      </c>
      <c r="L156" s="8">
        <v>0.15</v>
      </c>
      <c r="M156" s="8">
        <v>-2.021212121212121</v>
      </c>
      <c r="O156" s="17">
        <f t="shared" si="6"/>
        <v>8.1079891491939495</v>
      </c>
      <c r="P156" s="17">
        <f t="shared" si="7"/>
        <v>11.550316478671517</v>
      </c>
      <c r="Q156" s="17">
        <f t="shared" si="8"/>
        <v>19.272066516161008</v>
      </c>
    </row>
    <row r="157" spans="1:17" ht="14.25" customHeight="1" x14ac:dyDescent="0.2">
      <c r="A157" s="25"/>
      <c r="B157" s="28"/>
      <c r="C157" s="6" t="s">
        <v>24</v>
      </c>
      <c r="D157" s="7">
        <v>7</v>
      </c>
      <c r="E157" s="8">
        <v>3</v>
      </c>
      <c r="F157" s="8">
        <v>5</v>
      </c>
      <c r="G157" s="8">
        <v>3.7142857142857144</v>
      </c>
      <c r="H157" s="8">
        <v>2.2333333333333334</v>
      </c>
      <c r="I157" s="8">
        <v>3.6833333333333331</v>
      </c>
      <c r="J157" s="8">
        <v>2.7357142857142858</v>
      </c>
      <c r="K157" s="8">
        <v>-2.0499999999999998</v>
      </c>
      <c r="L157" s="8">
        <v>-0.31666666666666665</v>
      </c>
      <c r="M157" s="8">
        <v>-0.97857142857142854</v>
      </c>
      <c r="O157" s="17">
        <f t="shared" si="6"/>
        <v>11.336509715388827</v>
      </c>
      <c r="P157" s="17">
        <f t="shared" si="7"/>
        <v>15.263342497568768</v>
      </c>
      <c r="Q157" s="17">
        <f t="shared" si="8"/>
        <v>18.696780948514405</v>
      </c>
    </row>
    <row r="158" spans="1:17" ht="14.25" customHeight="1" x14ac:dyDescent="0.2">
      <c r="A158" s="25"/>
      <c r="B158" s="29"/>
      <c r="C158" s="6" t="s">
        <v>25</v>
      </c>
      <c r="D158" s="7">
        <v>4</v>
      </c>
      <c r="E158" s="8">
        <v>2</v>
      </c>
      <c r="F158" s="8">
        <v>3</v>
      </c>
      <c r="G158" s="8">
        <v>2.5</v>
      </c>
      <c r="H158" s="8">
        <v>1.75</v>
      </c>
      <c r="I158" s="8">
        <v>2.3833333333333333</v>
      </c>
      <c r="J158" s="8">
        <v>2.1333333333333333</v>
      </c>
      <c r="K158" s="8">
        <v>-1.25</v>
      </c>
      <c r="L158" s="8">
        <v>0.3</v>
      </c>
      <c r="M158" s="8">
        <v>-0.36666666666666664</v>
      </c>
      <c r="O158" s="17">
        <f t="shared" si="6"/>
        <v>17.520060469237279</v>
      </c>
      <c r="P158" s="17">
        <f t="shared" si="7"/>
        <v>19.573192555476023</v>
      </c>
      <c r="Q158" s="17">
        <f t="shared" si="8"/>
        <v>23.860653781913626</v>
      </c>
    </row>
    <row r="159" spans="1:17" ht="14.25" customHeight="1" x14ac:dyDescent="0.2">
      <c r="A159" s="26"/>
      <c r="B159" s="9" t="s">
        <v>26</v>
      </c>
      <c r="C159" s="6"/>
      <c r="D159" s="10">
        <v>61</v>
      </c>
      <c r="E159" s="11">
        <v>2</v>
      </c>
      <c r="F159" s="11">
        <v>6</v>
      </c>
      <c r="G159" s="11">
        <v>4.67741935483871</v>
      </c>
      <c r="H159" s="11">
        <v>1.75</v>
      </c>
      <c r="I159" s="11">
        <v>5.6833333333333336</v>
      </c>
      <c r="J159" s="11">
        <v>3.3811475409836067</v>
      </c>
      <c r="K159" s="11">
        <v>-3.8333333333333335</v>
      </c>
      <c r="L159" s="11">
        <v>0.68333333333333335</v>
      </c>
      <c r="M159" s="11">
        <v>-1.3237704918032787</v>
      </c>
      <c r="O159" s="17">
        <f t="shared" si="6"/>
        <v>7.347122132260794</v>
      </c>
      <c r="P159" s="17">
        <f t="shared" si="7"/>
        <v>12.34969595742681</v>
      </c>
      <c r="Q159" s="17">
        <f t="shared" si="8"/>
        <v>23.860653781913626</v>
      </c>
    </row>
    <row r="160" spans="1:17" ht="14.25" customHeight="1" x14ac:dyDescent="0.2">
      <c r="A160" s="24">
        <v>44583</v>
      </c>
      <c r="B160" s="27" t="s">
        <v>32</v>
      </c>
      <c r="C160" s="6" t="s">
        <v>28</v>
      </c>
      <c r="D160" s="7">
        <v>3</v>
      </c>
      <c r="E160" s="8">
        <v>2</v>
      </c>
      <c r="F160" s="8">
        <v>2</v>
      </c>
      <c r="G160" s="8">
        <v>2</v>
      </c>
      <c r="H160" s="8">
        <v>2.0333333333333332</v>
      </c>
      <c r="I160" s="8">
        <v>2.8</v>
      </c>
      <c r="J160" s="8">
        <v>2.4611111111111112</v>
      </c>
      <c r="K160" s="8">
        <v>3.3333333333333333E-2</v>
      </c>
      <c r="L160" s="8">
        <v>0.8</v>
      </c>
      <c r="M160" s="8">
        <v>0.46111111111111114</v>
      </c>
      <c r="O160" s="17">
        <f t="shared" si="6"/>
        <v>14.912908613696018</v>
      </c>
      <c r="P160" s="17">
        <f t="shared" si="7"/>
        <v>16.9663791000063</v>
      </c>
      <c r="Q160" s="17">
        <f t="shared" si="8"/>
        <v>20.535808582794516</v>
      </c>
    </row>
    <row r="161" spans="1:17" ht="14.25" customHeight="1" x14ac:dyDescent="0.2">
      <c r="A161" s="25"/>
      <c r="B161" s="28"/>
      <c r="C161" s="6" t="s">
        <v>20</v>
      </c>
      <c r="D161" s="7">
        <v>9</v>
      </c>
      <c r="E161" s="8">
        <v>3</v>
      </c>
      <c r="F161" s="8">
        <v>4</v>
      </c>
      <c r="G161" s="8">
        <v>3.6666666666666665</v>
      </c>
      <c r="H161" s="8">
        <v>2.2999999999999998</v>
      </c>
      <c r="I161" s="8">
        <v>3.8166666666666669</v>
      </c>
      <c r="J161" s="8">
        <v>2.9203703703703705</v>
      </c>
      <c r="K161" s="8">
        <v>-1.7</v>
      </c>
      <c r="L161" s="8">
        <v>0.81666666666666665</v>
      </c>
      <c r="M161" s="8">
        <v>-0.74629629629629635</v>
      </c>
      <c r="O161" s="17">
        <f t="shared" si="6"/>
        <v>10.94047444148878</v>
      </c>
      <c r="P161" s="17">
        <f t="shared" si="7"/>
        <v>14.298235779269737</v>
      </c>
      <c r="Q161" s="17">
        <f t="shared" si="8"/>
        <v>18.154845268847325</v>
      </c>
    </row>
    <row r="162" spans="1:17" ht="14.25" customHeight="1" x14ac:dyDescent="0.2">
      <c r="A162" s="25"/>
      <c r="B162" s="28"/>
      <c r="C162" s="6" t="s">
        <v>21</v>
      </c>
      <c r="D162" s="7">
        <v>12</v>
      </c>
      <c r="E162" s="8">
        <v>4</v>
      </c>
      <c r="F162" s="8">
        <v>5</v>
      </c>
      <c r="G162" s="8">
        <v>4.5</v>
      </c>
      <c r="H162" s="8">
        <v>2.4666666666666668</v>
      </c>
      <c r="I162" s="8">
        <v>4.55</v>
      </c>
      <c r="J162" s="8">
        <v>3.3152777777777778</v>
      </c>
      <c r="K162" s="8">
        <v>-2.1333333333333333</v>
      </c>
      <c r="L162" s="8">
        <v>0.55000000000000004</v>
      </c>
      <c r="M162" s="8">
        <v>-1.1847222222222222</v>
      </c>
      <c r="O162" s="17">
        <f t="shared" si="6"/>
        <v>9.1771745315052407</v>
      </c>
      <c r="P162" s="17">
        <f t="shared" si="7"/>
        <v>12.595066512447074</v>
      </c>
      <c r="Q162" s="17">
        <f t="shared" si="8"/>
        <v>16.928166534465749</v>
      </c>
    </row>
    <row r="163" spans="1:17" ht="14.25" customHeight="1" x14ac:dyDescent="0.2">
      <c r="A163" s="25"/>
      <c r="B163" s="28"/>
      <c r="C163" s="6" t="s">
        <v>22</v>
      </c>
      <c r="D163" s="7">
        <v>12</v>
      </c>
      <c r="E163" s="8">
        <v>5</v>
      </c>
      <c r="F163" s="8">
        <v>5</v>
      </c>
      <c r="G163" s="8">
        <v>5</v>
      </c>
      <c r="H163" s="8">
        <v>2.3833333333333333</v>
      </c>
      <c r="I163" s="8">
        <v>6.3833333333333337</v>
      </c>
      <c r="J163" s="8">
        <v>3.6763888888888889</v>
      </c>
      <c r="K163" s="8">
        <v>-2.6166666666666667</v>
      </c>
      <c r="L163" s="8">
        <v>1.3833333333333333</v>
      </c>
      <c r="M163" s="8">
        <v>-1.3236111111111111</v>
      </c>
      <c r="O163" s="17">
        <f t="shared" si="6"/>
        <v>6.5414324989580432</v>
      </c>
      <c r="P163" s="17">
        <f t="shared" si="7"/>
        <v>11.357923598493075</v>
      </c>
      <c r="Q163" s="17">
        <f t="shared" si="8"/>
        <v>17.520060469237279</v>
      </c>
    </row>
    <row r="164" spans="1:17" ht="14.25" customHeight="1" x14ac:dyDescent="0.2">
      <c r="A164" s="25"/>
      <c r="B164" s="28"/>
      <c r="C164" s="6" t="s">
        <v>23</v>
      </c>
      <c r="D164" s="7">
        <v>10</v>
      </c>
      <c r="E164" s="8">
        <v>5</v>
      </c>
      <c r="F164" s="8">
        <v>5</v>
      </c>
      <c r="G164" s="8">
        <v>5</v>
      </c>
      <c r="H164" s="8">
        <v>2.5166666666666666</v>
      </c>
      <c r="I164" s="8">
        <v>9.0333333333333332</v>
      </c>
      <c r="J164" s="8">
        <v>3.5916666666666668</v>
      </c>
      <c r="K164" s="8">
        <v>-2.4833333333333334</v>
      </c>
      <c r="L164" s="8">
        <v>4.0333333333333332</v>
      </c>
      <c r="M164" s="8">
        <v>-1.4083333333333334</v>
      </c>
      <c r="O164" s="17">
        <f t="shared" si="6"/>
        <v>4.6224513784150014</v>
      </c>
      <c r="P164" s="17">
        <f t="shared" si="7"/>
        <v>11.625840589795502</v>
      </c>
      <c r="Q164" s="17">
        <f t="shared" si="8"/>
        <v>16.591845345039278</v>
      </c>
    </row>
    <row r="165" spans="1:17" ht="14.25" customHeight="1" x14ac:dyDescent="0.2">
      <c r="A165" s="25"/>
      <c r="B165" s="28"/>
      <c r="C165" s="6" t="s">
        <v>24</v>
      </c>
      <c r="D165" s="7">
        <v>7</v>
      </c>
      <c r="E165" s="8">
        <v>3</v>
      </c>
      <c r="F165" s="8">
        <v>5</v>
      </c>
      <c r="G165" s="8">
        <v>3.5714285714285716</v>
      </c>
      <c r="H165" s="8">
        <v>2.2833333333333332</v>
      </c>
      <c r="I165" s="8">
        <v>2.9833333333333334</v>
      </c>
      <c r="J165" s="8">
        <v>2.6904761904761907</v>
      </c>
      <c r="K165" s="8">
        <v>-2.4166666666666665</v>
      </c>
      <c r="L165" s="8">
        <v>-0.1</v>
      </c>
      <c r="M165" s="8">
        <v>-0.88095238095238093</v>
      </c>
      <c r="O165" s="17">
        <f t="shared" si="6"/>
        <v>13.996472888832015</v>
      </c>
      <c r="P165" s="17">
        <f t="shared" si="7"/>
        <v>15.519982769651783</v>
      </c>
      <c r="Q165" s="17">
        <f t="shared" si="8"/>
        <v>18.287362387598037</v>
      </c>
    </row>
    <row r="166" spans="1:17" ht="14.25" customHeight="1" x14ac:dyDescent="0.2">
      <c r="A166" s="25"/>
      <c r="B166" s="29"/>
      <c r="C166" s="6" t="s">
        <v>25</v>
      </c>
      <c r="D166" s="7">
        <v>3</v>
      </c>
      <c r="E166" s="8">
        <v>2</v>
      </c>
      <c r="F166" s="8">
        <v>2</v>
      </c>
      <c r="G166" s="8">
        <v>2</v>
      </c>
      <c r="H166" s="8">
        <v>1.8</v>
      </c>
      <c r="I166" s="8">
        <v>2.7333333333333334</v>
      </c>
      <c r="J166" s="8">
        <v>2.3444444444444446</v>
      </c>
      <c r="K166" s="8">
        <v>-0.2</v>
      </c>
      <c r="L166" s="8">
        <v>0.73333333333333328</v>
      </c>
      <c r="M166" s="8">
        <v>0.34444444444444444</v>
      </c>
      <c r="O166" s="17">
        <f t="shared" si="6"/>
        <v>15.276638092078846</v>
      </c>
      <c r="P166" s="17">
        <f t="shared" si="7"/>
        <v>17.810677586025573</v>
      </c>
      <c r="Q166" s="17">
        <f t="shared" si="8"/>
        <v>23.197857843527135</v>
      </c>
    </row>
    <row r="167" spans="1:17" ht="14.25" customHeight="1" x14ac:dyDescent="0.2">
      <c r="A167" s="26"/>
      <c r="B167" s="9" t="s">
        <v>26</v>
      </c>
      <c r="C167" s="6"/>
      <c r="D167" s="10">
        <v>56</v>
      </c>
      <c r="E167" s="11">
        <v>2</v>
      </c>
      <c r="F167" s="11">
        <v>5</v>
      </c>
      <c r="G167" s="11">
        <v>4.192982456140351</v>
      </c>
      <c r="H167" s="11">
        <v>1.8</v>
      </c>
      <c r="I167" s="11">
        <v>9.0333333333333332</v>
      </c>
      <c r="J167" s="11">
        <v>3.2026785714285713</v>
      </c>
      <c r="K167" s="11">
        <v>-2.6166666666666667</v>
      </c>
      <c r="L167" s="11">
        <v>4.0333333333333332</v>
      </c>
      <c r="M167" s="11">
        <v>-0.97589285714285712</v>
      </c>
      <c r="O167" s="17">
        <f t="shared" si="6"/>
        <v>4.6224513784150014</v>
      </c>
      <c r="P167" s="17">
        <f t="shared" si="7"/>
        <v>13.03788163160042</v>
      </c>
      <c r="Q167" s="17">
        <f t="shared" si="8"/>
        <v>23.197857843527135</v>
      </c>
    </row>
    <row r="168" spans="1:17" ht="14.25" customHeight="1" x14ac:dyDescent="0.2">
      <c r="A168" s="24">
        <v>44584</v>
      </c>
      <c r="B168" s="27" t="s">
        <v>18</v>
      </c>
      <c r="C168" s="6" t="s">
        <v>28</v>
      </c>
      <c r="D168" s="7">
        <v>1</v>
      </c>
      <c r="E168" s="8">
        <v>3</v>
      </c>
      <c r="F168" s="8">
        <v>3</v>
      </c>
      <c r="G168" s="8">
        <v>3</v>
      </c>
      <c r="H168" s="8">
        <v>2.4333333333333331</v>
      </c>
      <c r="I168" s="8">
        <v>2.4333333333333331</v>
      </c>
      <c r="J168" s="8">
        <v>2.4333333333333331</v>
      </c>
      <c r="K168" s="8">
        <v>-0.56666666666666665</v>
      </c>
      <c r="L168" s="8">
        <v>-0.56666666666666665</v>
      </c>
      <c r="M168" s="8">
        <v>-0.56666666666666665</v>
      </c>
      <c r="O168" s="17">
        <f t="shared" si="6"/>
        <v>17.160059226718705</v>
      </c>
      <c r="P168" s="17">
        <f t="shared" si="7"/>
        <v>17.160059226718705</v>
      </c>
      <c r="Q168" s="17">
        <f t="shared" si="8"/>
        <v>17.160059226718705</v>
      </c>
    </row>
    <row r="169" spans="1:17" ht="14.25" customHeight="1" x14ac:dyDescent="0.2">
      <c r="A169" s="25"/>
      <c r="B169" s="28"/>
      <c r="C169" s="6" t="s">
        <v>20</v>
      </c>
      <c r="D169" s="7">
        <v>6</v>
      </c>
      <c r="E169" s="8">
        <v>3</v>
      </c>
      <c r="F169" s="8">
        <v>3</v>
      </c>
      <c r="G169" s="8">
        <v>3</v>
      </c>
      <c r="H169" s="8">
        <v>2.65</v>
      </c>
      <c r="I169" s="8">
        <v>3.6666666666666665</v>
      </c>
      <c r="J169" s="8">
        <v>3.0027777777777778</v>
      </c>
      <c r="K169" s="8">
        <v>-0.35</v>
      </c>
      <c r="L169" s="8">
        <v>0.66666666666666663</v>
      </c>
      <c r="M169" s="8">
        <v>2.7777777777777779E-3</v>
      </c>
      <c r="O169" s="17">
        <f t="shared" si="6"/>
        <v>11.388039305004231</v>
      </c>
      <c r="P169" s="17">
        <f t="shared" si="7"/>
        <v>13.905838929329866</v>
      </c>
      <c r="Q169" s="17">
        <f t="shared" si="8"/>
        <v>15.757035516358055</v>
      </c>
    </row>
    <row r="170" spans="1:17" ht="14.25" customHeight="1" x14ac:dyDescent="0.2">
      <c r="A170" s="25"/>
      <c r="B170" s="28"/>
      <c r="C170" s="6" t="s">
        <v>21</v>
      </c>
      <c r="D170" s="7">
        <v>11</v>
      </c>
      <c r="E170" s="8">
        <v>4</v>
      </c>
      <c r="F170" s="8">
        <v>5</v>
      </c>
      <c r="G170" s="8">
        <v>4.5</v>
      </c>
      <c r="H170" s="8">
        <v>2.2333333333333334</v>
      </c>
      <c r="I170" s="8">
        <v>3.85</v>
      </c>
      <c r="J170" s="8">
        <v>3.0636363636363635</v>
      </c>
      <c r="K170" s="8">
        <v>-2.5166666666666666</v>
      </c>
      <c r="L170" s="8">
        <v>-0.5</v>
      </c>
      <c r="M170" s="8">
        <v>-1.3909090909090909</v>
      </c>
      <c r="O170" s="17">
        <f t="shared" si="6"/>
        <v>10.845751719051648</v>
      </c>
      <c r="P170" s="17">
        <f t="shared" si="7"/>
        <v>13.629601937739981</v>
      </c>
      <c r="Q170" s="17">
        <f t="shared" si="8"/>
        <v>18.696780948514405</v>
      </c>
    </row>
    <row r="171" spans="1:17" ht="14.25" customHeight="1" x14ac:dyDescent="0.2">
      <c r="A171" s="25"/>
      <c r="B171" s="28"/>
      <c r="C171" s="6" t="s">
        <v>22</v>
      </c>
      <c r="D171" s="7">
        <v>10</v>
      </c>
      <c r="E171" s="8">
        <v>5</v>
      </c>
      <c r="F171" s="8">
        <v>5</v>
      </c>
      <c r="G171" s="8">
        <v>5</v>
      </c>
      <c r="H171" s="8">
        <v>2.2999999999999998</v>
      </c>
      <c r="I171" s="8">
        <v>4.7</v>
      </c>
      <c r="J171" s="8">
        <v>3.04</v>
      </c>
      <c r="K171" s="8">
        <v>-2.7</v>
      </c>
      <c r="L171" s="8">
        <v>-0.3</v>
      </c>
      <c r="M171" s="8">
        <v>-1.96</v>
      </c>
      <c r="O171" s="17">
        <f t="shared" si="6"/>
        <v>8.8842859826274143</v>
      </c>
      <c r="P171" s="17">
        <f t="shared" si="7"/>
        <v>13.735573723141068</v>
      </c>
      <c r="Q171" s="17">
        <f t="shared" si="8"/>
        <v>18.154845268847325</v>
      </c>
    </row>
    <row r="172" spans="1:17" ht="14.25" customHeight="1" x14ac:dyDescent="0.2">
      <c r="A172" s="25"/>
      <c r="B172" s="28"/>
      <c r="C172" s="6" t="s">
        <v>23</v>
      </c>
      <c r="D172" s="7">
        <v>12</v>
      </c>
      <c r="E172" s="8">
        <v>3</v>
      </c>
      <c r="F172" s="8">
        <v>5</v>
      </c>
      <c r="G172" s="8">
        <v>4.166666666666667</v>
      </c>
      <c r="H172" s="8">
        <v>1.8666666666666667</v>
      </c>
      <c r="I172" s="8">
        <v>3.7833333333333332</v>
      </c>
      <c r="J172" s="8">
        <v>2.8208333333333333</v>
      </c>
      <c r="K172" s="8">
        <v>-2.4</v>
      </c>
      <c r="L172" s="8">
        <v>-0.16666666666666666</v>
      </c>
      <c r="M172" s="8">
        <v>-1.3458333333333334</v>
      </c>
      <c r="O172" s="17">
        <f t="shared" si="6"/>
        <v>11.036866286788241</v>
      </c>
      <c r="P172" s="17">
        <f t="shared" si="7"/>
        <v>14.802768963668719</v>
      </c>
      <c r="Q172" s="17">
        <f t="shared" si="8"/>
        <v>22.369362920544024</v>
      </c>
    </row>
    <row r="173" spans="1:17" ht="14.25" customHeight="1" x14ac:dyDescent="0.2">
      <c r="A173" s="25"/>
      <c r="B173" s="28"/>
      <c r="C173" s="6" t="s">
        <v>24</v>
      </c>
      <c r="D173" s="7">
        <v>4</v>
      </c>
      <c r="E173" s="8">
        <v>3</v>
      </c>
      <c r="F173" s="8">
        <v>3</v>
      </c>
      <c r="G173" s="8">
        <v>3</v>
      </c>
      <c r="H173" s="8">
        <v>2.3333333333333335</v>
      </c>
      <c r="I173" s="8">
        <v>2.9666666666666668</v>
      </c>
      <c r="J173" s="8">
        <v>2.6124999999999998</v>
      </c>
      <c r="K173" s="8">
        <v>-0.66666666666666663</v>
      </c>
      <c r="L173" s="8">
        <v>-3.3333333333333333E-2</v>
      </c>
      <c r="M173" s="8">
        <v>-0.38750000000000001</v>
      </c>
      <c r="O173" s="17">
        <f t="shared" si="6"/>
        <v>14.075104758993993</v>
      </c>
      <c r="P173" s="17">
        <f t="shared" si="7"/>
        <v>15.983213059655061</v>
      </c>
      <c r="Q173" s="17">
        <f t="shared" si="8"/>
        <v>17.89549033643522</v>
      </c>
    </row>
    <row r="174" spans="1:17" ht="14.25" customHeight="1" x14ac:dyDescent="0.2">
      <c r="A174" s="25"/>
      <c r="B174" s="29"/>
      <c r="C174" s="6" t="s">
        <v>25</v>
      </c>
      <c r="D174" s="7">
        <v>3</v>
      </c>
      <c r="E174" s="8">
        <v>2</v>
      </c>
      <c r="F174" s="8">
        <v>3</v>
      </c>
      <c r="G174" s="8">
        <v>2.5</v>
      </c>
      <c r="H174" s="8">
        <v>1.7833333333333334</v>
      </c>
      <c r="I174" s="8">
        <v>2.5833333333333335</v>
      </c>
      <c r="J174" s="8">
        <v>2.1833333333333331</v>
      </c>
      <c r="K174" s="8">
        <v>-0.41666666666666669</v>
      </c>
      <c r="L174" s="8">
        <v>0.18333333333333332</v>
      </c>
      <c r="M174" s="8">
        <v>-0.15</v>
      </c>
      <c r="O174" s="17">
        <f t="shared" si="6"/>
        <v>16.163668690973747</v>
      </c>
      <c r="P174" s="17">
        <f t="shared" si="7"/>
        <v>19.124951504587258</v>
      </c>
      <c r="Q174" s="17">
        <f t="shared" si="8"/>
        <v>23.414660253279727</v>
      </c>
    </row>
    <row r="175" spans="1:17" ht="14.25" customHeight="1" x14ac:dyDescent="0.2">
      <c r="A175" s="26"/>
      <c r="B175" s="9" t="s">
        <v>26</v>
      </c>
      <c r="C175" s="6"/>
      <c r="D175" s="10">
        <v>47</v>
      </c>
      <c r="E175" s="11">
        <v>2</v>
      </c>
      <c r="F175" s="11">
        <v>5</v>
      </c>
      <c r="G175" s="11">
        <v>4.0188679245283021</v>
      </c>
      <c r="H175" s="11">
        <v>1.7833333333333334</v>
      </c>
      <c r="I175" s="11">
        <v>4.7</v>
      </c>
      <c r="J175" s="11">
        <v>2.8808510638297871</v>
      </c>
      <c r="K175" s="11">
        <v>-2.7</v>
      </c>
      <c r="L175" s="11">
        <v>0.66666666666666663</v>
      </c>
      <c r="M175" s="11">
        <v>-1.1404255319148937</v>
      </c>
      <c r="O175" s="17">
        <f t="shared" si="6"/>
        <v>8.8842859826274143</v>
      </c>
      <c r="P175" s="17">
        <f t="shared" si="7"/>
        <v>14.494377943592289</v>
      </c>
      <c r="Q175" s="17">
        <f t="shared" si="8"/>
        <v>23.414660253279727</v>
      </c>
    </row>
    <row r="176" spans="1:17" ht="14.25" customHeight="1" x14ac:dyDescent="0.2">
      <c r="A176" s="24">
        <v>44585</v>
      </c>
      <c r="B176" s="27" t="s">
        <v>33</v>
      </c>
      <c r="C176" s="6" t="s">
        <v>28</v>
      </c>
      <c r="D176" s="7">
        <v>4</v>
      </c>
      <c r="E176" s="8">
        <v>3</v>
      </c>
      <c r="F176" s="8">
        <v>4</v>
      </c>
      <c r="G176" s="8">
        <v>3.4</v>
      </c>
      <c r="H176" s="8">
        <v>2.2666666666666666</v>
      </c>
      <c r="I176" s="8">
        <v>2.9833333333333334</v>
      </c>
      <c r="J176" s="8">
        <v>2.5874999999999999</v>
      </c>
      <c r="K176" s="8">
        <v>-1.7333333333333334</v>
      </c>
      <c r="L176" s="8">
        <v>-0.35</v>
      </c>
      <c r="M176" s="8">
        <v>-0.91249999999999998</v>
      </c>
      <c r="O176" s="17">
        <f t="shared" si="6"/>
        <v>13.996472888832015</v>
      </c>
      <c r="P176" s="17">
        <f t="shared" si="7"/>
        <v>16.137640238975401</v>
      </c>
      <c r="Q176" s="17">
        <f t="shared" si="8"/>
        <v>18.421828287506845</v>
      </c>
    </row>
    <row r="177" spans="1:17" ht="14.25" customHeight="1" x14ac:dyDescent="0.2">
      <c r="A177" s="25"/>
      <c r="B177" s="28"/>
      <c r="C177" s="6" t="s">
        <v>20</v>
      </c>
      <c r="D177" s="7">
        <v>12</v>
      </c>
      <c r="E177" s="8">
        <v>5</v>
      </c>
      <c r="F177" s="8">
        <v>5</v>
      </c>
      <c r="G177" s="8">
        <v>5</v>
      </c>
      <c r="H177" s="8">
        <v>2.7</v>
      </c>
      <c r="I177" s="8">
        <v>4.9666666666666668</v>
      </c>
      <c r="J177" s="8">
        <v>3.5861111111111112</v>
      </c>
      <c r="K177" s="8">
        <v>-2.2999999999999998</v>
      </c>
      <c r="L177" s="8">
        <v>-3.3333333333333333E-2</v>
      </c>
      <c r="M177" s="8">
        <v>-1.413888888888889</v>
      </c>
      <c r="O177" s="17">
        <f t="shared" si="6"/>
        <v>8.4072773392648674</v>
      </c>
      <c r="P177" s="17">
        <f t="shared" si="7"/>
        <v>11.643851187146076</v>
      </c>
      <c r="Q177" s="17">
        <f t="shared" si="8"/>
        <v>15.465238562351422</v>
      </c>
    </row>
    <row r="178" spans="1:17" ht="14.25" customHeight="1" x14ac:dyDescent="0.2">
      <c r="A178" s="25"/>
      <c r="B178" s="28"/>
      <c r="C178" s="6" t="s">
        <v>21</v>
      </c>
      <c r="D178" s="7">
        <v>12</v>
      </c>
      <c r="E178" s="8">
        <v>5</v>
      </c>
      <c r="F178" s="8">
        <v>5</v>
      </c>
      <c r="G178" s="8">
        <v>5</v>
      </c>
      <c r="H178" s="8">
        <v>2.4500000000000002</v>
      </c>
      <c r="I178" s="8">
        <v>3.9166666666666665</v>
      </c>
      <c r="J178" s="8">
        <v>3.2916666666666665</v>
      </c>
      <c r="K178" s="8">
        <v>-2.5499999999999998</v>
      </c>
      <c r="L178" s="8">
        <v>-1.0833333333333333</v>
      </c>
      <c r="M178" s="8">
        <v>-1.7083333333333333</v>
      </c>
      <c r="O178" s="17">
        <f t="shared" si="6"/>
        <v>10.661143179152896</v>
      </c>
      <c r="P178" s="17">
        <f t="shared" si="7"/>
        <v>12.685410871397117</v>
      </c>
      <c r="Q178" s="17">
        <f t="shared" si="8"/>
        <v>17.043324129938302</v>
      </c>
    </row>
    <row r="179" spans="1:17" ht="14.25" customHeight="1" x14ac:dyDescent="0.2">
      <c r="A179" s="25"/>
      <c r="B179" s="28"/>
      <c r="C179" s="6" t="s">
        <v>22</v>
      </c>
      <c r="D179" s="7">
        <v>11</v>
      </c>
      <c r="E179" s="8">
        <v>5</v>
      </c>
      <c r="F179" s="8">
        <v>5</v>
      </c>
      <c r="G179" s="8">
        <v>5</v>
      </c>
      <c r="H179" s="8">
        <v>2.2999999999999998</v>
      </c>
      <c r="I179" s="8">
        <v>4.9333333333333336</v>
      </c>
      <c r="J179" s="8">
        <v>3.3803030303030304</v>
      </c>
      <c r="K179" s="8">
        <v>-2.7</v>
      </c>
      <c r="L179" s="8">
        <v>-6.6666666666666666E-2</v>
      </c>
      <c r="M179" s="8">
        <v>-1.6196969696969696</v>
      </c>
      <c r="O179" s="17">
        <f t="shared" si="6"/>
        <v>8.4640832672328745</v>
      </c>
      <c r="P179" s="17">
        <f t="shared" si="7"/>
        <v>12.352781316947663</v>
      </c>
      <c r="Q179" s="17">
        <f t="shared" si="8"/>
        <v>18.154845268847325</v>
      </c>
    </row>
    <row r="180" spans="1:17" ht="14.25" customHeight="1" x14ac:dyDescent="0.2">
      <c r="A180" s="25"/>
      <c r="B180" s="28"/>
      <c r="C180" s="6" t="s">
        <v>23</v>
      </c>
      <c r="D180" s="7">
        <v>11</v>
      </c>
      <c r="E180" s="8">
        <v>5</v>
      </c>
      <c r="F180" s="8">
        <v>6</v>
      </c>
      <c r="G180" s="8">
        <v>5.6363636363636367</v>
      </c>
      <c r="H180" s="8">
        <v>2.9166666666666665</v>
      </c>
      <c r="I180" s="8">
        <v>4.333333333333333</v>
      </c>
      <c r="J180" s="8">
        <v>3.4666666666666668</v>
      </c>
      <c r="K180" s="8">
        <v>-3.0833333333333335</v>
      </c>
      <c r="L180" s="8">
        <v>-1.2666666666666666</v>
      </c>
      <c r="M180" s="8">
        <v>-2.1696969696969699</v>
      </c>
      <c r="O180" s="17">
        <f t="shared" si="6"/>
        <v>9.6360332580805039</v>
      </c>
      <c r="P180" s="17">
        <f t="shared" si="7"/>
        <v>12.045041572600628</v>
      </c>
      <c r="Q180" s="17">
        <f t="shared" si="8"/>
        <v>14.316392269148176</v>
      </c>
    </row>
    <row r="181" spans="1:17" ht="14.25" customHeight="1" x14ac:dyDescent="0.2">
      <c r="A181" s="25"/>
      <c r="B181" s="28"/>
      <c r="C181" s="6" t="s">
        <v>24</v>
      </c>
      <c r="D181" s="7">
        <v>7</v>
      </c>
      <c r="E181" s="8">
        <v>3</v>
      </c>
      <c r="F181" s="8">
        <v>5</v>
      </c>
      <c r="G181" s="8">
        <v>3.7142857142857144</v>
      </c>
      <c r="H181" s="8">
        <v>1.7833333333333334</v>
      </c>
      <c r="I181" s="8">
        <v>3.3166666666666669</v>
      </c>
      <c r="J181" s="8">
        <v>2.7238095238095239</v>
      </c>
      <c r="K181" s="8">
        <v>-2.25</v>
      </c>
      <c r="L181" s="8">
        <v>0.31666666666666665</v>
      </c>
      <c r="M181" s="8">
        <v>-0.99047619047619051</v>
      </c>
      <c r="O181" s="17">
        <f t="shared" si="6"/>
        <v>12.589792196487089</v>
      </c>
      <c r="P181" s="17">
        <f t="shared" si="7"/>
        <v>15.330052910582618</v>
      </c>
      <c r="Q181" s="17">
        <f t="shared" si="8"/>
        <v>23.414660253279727</v>
      </c>
    </row>
    <row r="182" spans="1:17" ht="14.25" customHeight="1" x14ac:dyDescent="0.2">
      <c r="A182" s="25"/>
      <c r="B182" s="29"/>
      <c r="C182" s="6" t="s">
        <v>25</v>
      </c>
      <c r="D182" s="7">
        <v>4</v>
      </c>
      <c r="E182" s="8">
        <v>2</v>
      </c>
      <c r="F182" s="8">
        <v>3</v>
      </c>
      <c r="G182" s="8">
        <v>2.5</v>
      </c>
      <c r="H182" s="8">
        <v>2.0166666666666666</v>
      </c>
      <c r="I182" s="8">
        <v>2.85</v>
      </c>
      <c r="J182" s="8">
        <v>2.4291666666666667</v>
      </c>
      <c r="K182" s="8">
        <v>-0.98333333333333328</v>
      </c>
      <c r="L182" s="8">
        <v>0.45</v>
      </c>
      <c r="M182" s="8">
        <v>-7.0833333333333331E-2</v>
      </c>
      <c r="O182" s="17">
        <f t="shared" si="6"/>
        <v>14.651278638017139</v>
      </c>
      <c r="P182" s="17">
        <f t="shared" si="7"/>
        <v>17.189493290572422</v>
      </c>
      <c r="Q182" s="17">
        <f t="shared" si="8"/>
        <v>20.705526009098602</v>
      </c>
    </row>
    <row r="183" spans="1:17" ht="14.25" customHeight="1" x14ac:dyDescent="0.2">
      <c r="A183" s="26"/>
      <c r="B183" s="9" t="s">
        <v>26</v>
      </c>
      <c r="C183" s="6"/>
      <c r="D183" s="10">
        <v>61</v>
      </c>
      <c r="E183" s="11">
        <v>2</v>
      </c>
      <c r="F183" s="11">
        <v>6</v>
      </c>
      <c r="G183" s="11">
        <v>4.67741935483871</v>
      </c>
      <c r="H183" s="11">
        <v>1.7833333333333334</v>
      </c>
      <c r="I183" s="11">
        <v>4.9666666666666668</v>
      </c>
      <c r="J183" s="11">
        <v>3.2292349726775957</v>
      </c>
      <c r="K183" s="11">
        <v>-3.0833333333333335</v>
      </c>
      <c r="L183" s="11">
        <v>0.45</v>
      </c>
      <c r="M183" s="11">
        <v>-1.4756830601092896</v>
      </c>
      <c r="O183" s="17">
        <f t="shared" si="6"/>
        <v>8.4072773392648674</v>
      </c>
      <c r="P183" s="17">
        <f t="shared" si="7"/>
        <v>12.930661432706387</v>
      </c>
      <c r="Q183" s="17">
        <f t="shared" si="8"/>
        <v>23.414660253279727</v>
      </c>
    </row>
    <row r="184" spans="1:17" ht="14.25" customHeight="1" x14ac:dyDescent="0.2">
      <c r="A184" s="24">
        <v>44586</v>
      </c>
      <c r="B184" s="27" t="s">
        <v>27</v>
      </c>
      <c r="C184" s="6" t="s">
        <v>28</v>
      </c>
      <c r="D184" s="7">
        <v>5</v>
      </c>
      <c r="E184" s="8">
        <v>3</v>
      </c>
      <c r="F184" s="8">
        <v>4</v>
      </c>
      <c r="G184" s="8">
        <v>3.4</v>
      </c>
      <c r="H184" s="8">
        <v>2.2166666666666668</v>
      </c>
      <c r="I184" s="8">
        <v>3.8833333333333333</v>
      </c>
      <c r="J184" s="8">
        <v>3.04</v>
      </c>
      <c r="K184" s="8">
        <v>-0.78333333333333333</v>
      </c>
      <c r="L184" s="8">
        <v>-0.11666666666666667</v>
      </c>
      <c r="M184" s="8">
        <v>-0.36</v>
      </c>
      <c r="O184" s="17">
        <f t="shared" si="6"/>
        <v>10.752655137772235</v>
      </c>
      <c r="P184" s="17">
        <f t="shared" si="7"/>
        <v>13.735573723141068</v>
      </c>
      <c r="Q184" s="17">
        <f t="shared" si="8"/>
        <v>18.837358248879177</v>
      </c>
    </row>
    <row r="185" spans="1:17" ht="14.25" customHeight="1" x14ac:dyDescent="0.2">
      <c r="A185" s="25"/>
      <c r="B185" s="28"/>
      <c r="C185" s="6" t="s">
        <v>20</v>
      </c>
      <c r="D185" s="7">
        <v>12</v>
      </c>
      <c r="E185" s="8">
        <v>5</v>
      </c>
      <c r="F185" s="8">
        <v>5</v>
      </c>
      <c r="G185" s="8">
        <v>5</v>
      </c>
      <c r="H185" s="8">
        <v>2.6166666666666667</v>
      </c>
      <c r="I185" s="8">
        <v>4.6833333333333336</v>
      </c>
      <c r="J185" s="8">
        <v>3.5944444444444446</v>
      </c>
      <c r="K185" s="8">
        <v>-2.3833333333333333</v>
      </c>
      <c r="L185" s="8">
        <v>-0.31666666666666665</v>
      </c>
      <c r="M185" s="8">
        <v>-1.4055555555555557</v>
      </c>
      <c r="O185" s="17">
        <f t="shared" si="6"/>
        <v>8.9159026587221728</v>
      </c>
      <c r="P185" s="17">
        <f t="shared" si="7"/>
        <v>11.616856168937854</v>
      </c>
      <c r="Q185" s="17">
        <f t="shared" si="8"/>
        <v>15.957762083445418</v>
      </c>
    </row>
    <row r="186" spans="1:17" ht="14.25" customHeight="1" x14ac:dyDescent="0.2">
      <c r="A186" s="25"/>
      <c r="B186" s="28"/>
      <c r="C186" s="6" t="s">
        <v>21</v>
      </c>
      <c r="D186" s="7">
        <v>12</v>
      </c>
      <c r="E186" s="8">
        <v>5</v>
      </c>
      <c r="F186" s="8">
        <v>5</v>
      </c>
      <c r="G186" s="8">
        <v>5</v>
      </c>
      <c r="H186" s="8">
        <v>2.5166666666666666</v>
      </c>
      <c r="I186" s="8">
        <v>3.9</v>
      </c>
      <c r="J186" s="8">
        <v>3.2111111111111112</v>
      </c>
      <c r="K186" s="8">
        <v>-2.4833333333333334</v>
      </c>
      <c r="L186" s="8">
        <v>-1.1000000000000001</v>
      </c>
      <c r="M186" s="8">
        <v>-1.788888888888889</v>
      </c>
      <c r="O186" s="17">
        <f t="shared" si="6"/>
        <v>10.706703620089447</v>
      </c>
      <c r="P186" s="17">
        <f t="shared" si="7"/>
        <v>13.003643497063655</v>
      </c>
      <c r="Q186" s="17">
        <f t="shared" si="8"/>
        <v>16.591845345039278</v>
      </c>
    </row>
    <row r="187" spans="1:17" ht="14.25" customHeight="1" x14ac:dyDescent="0.2">
      <c r="A187" s="25"/>
      <c r="B187" s="28"/>
      <c r="C187" s="6" t="s">
        <v>22</v>
      </c>
      <c r="D187" s="7">
        <v>11</v>
      </c>
      <c r="E187" s="8">
        <v>5</v>
      </c>
      <c r="F187" s="8">
        <v>5</v>
      </c>
      <c r="G187" s="8">
        <v>5</v>
      </c>
      <c r="H187" s="8">
        <v>1.8166666666666667</v>
      </c>
      <c r="I187" s="8">
        <v>4.75</v>
      </c>
      <c r="J187" s="8">
        <v>3.4742424242424241</v>
      </c>
      <c r="K187" s="8">
        <v>-3.1833333333333331</v>
      </c>
      <c r="L187" s="8">
        <v>-0.25</v>
      </c>
      <c r="M187" s="8">
        <v>-1.5257575757575759</v>
      </c>
      <c r="O187" s="17">
        <f t="shared" si="6"/>
        <v>8.7907671828102831</v>
      </c>
      <c r="P187" s="17">
        <f t="shared" si="7"/>
        <v>12.018776763240401</v>
      </c>
      <c r="Q187" s="17">
        <f t="shared" si="8"/>
        <v>22.985033459641567</v>
      </c>
    </row>
    <row r="188" spans="1:17" ht="14.25" customHeight="1" x14ac:dyDescent="0.2">
      <c r="A188" s="25"/>
      <c r="B188" s="28"/>
      <c r="C188" s="6" t="s">
        <v>23</v>
      </c>
      <c r="D188" s="7">
        <v>11</v>
      </c>
      <c r="E188" s="8">
        <v>5</v>
      </c>
      <c r="F188" s="8">
        <v>6</v>
      </c>
      <c r="G188" s="8">
        <v>5.6363636363636367</v>
      </c>
      <c r="H188" s="8">
        <v>2.4666666666666668</v>
      </c>
      <c r="I188" s="8">
        <v>3.9666666666666668</v>
      </c>
      <c r="J188" s="8">
        <v>3.1545454545454548</v>
      </c>
      <c r="K188" s="8">
        <v>-3.5333333333333332</v>
      </c>
      <c r="L188" s="8">
        <v>-1.3166666666666667</v>
      </c>
      <c r="M188" s="8">
        <v>-2.4818181818181819</v>
      </c>
      <c r="O188" s="17">
        <f t="shared" si="6"/>
        <v>10.526759021432483</v>
      </c>
      <c r="P188" s="17">
        <f t="shared" si="7"/>
        <v>13.236818020225858</v>
      </c>
      <c r="Q188" s="17">
        <f t="shared" si="8"/>
        <v>16.928166534465749</v>
      </c>
    </row>
    <row r="189" spans="1:17" ht="14.25" customHeight="1" x14ac:dyDescent="0.2">
      <c r="A189" s="25"/>
      <c r="B189" s="28"/>
      <c r="C189" s="6" t="s">
        <v>24</v>
      </c>
      <c r="D189" s="7">
        <v>7</v>
      </c>
      <c r="E189" s="8">
        <v>3</v>
      </c>
      <c r="F189" s="8">
        <v>5</v>
      </c>
      <c r="G189" s="8">
        <v>3.7142857142857144</v>
      </c>
      <c r="H189" s="8">
        <v>2.0333333333333332</v>
      </c>
      <c r="I189" s="8">
        <v>2.6333333333333333</v>
      </c>
      <c r="J189" s="8">
        <v>2.4380952380952383</v>
      </c>
      <c r="K189" s="8">
        <v>-2.3833333333333333</v>
      </c>
      <c r="L189" s="8">
        <v>-0.53333333333333333</v>
      </c>
      <c r="M189" s="8">
        <v>-1.2761904761904761</v>
      </c>
      <c r="O189" s="17">
        <f t="shared" si="6"/>
        <v>15.856763589246398</v>
      </c>
      <c r="P189" s="17">
        <f t="shared" si="7"/>
        <v>17.126543486041516</v>
      </c>
      <c r="Q189" s="17">
        <f t="shared" si="8"/>
        <v>20.535808582794516</v>
      </c>
    </row>
    <row r="190" spans="1:17" ht="14.25" customHeight="1" x14ac:dyDescent="0.2">
      <c r="A190" s="25"/>
      <c r="B190" s="29"/>
      <c r="C190" s="6" t="s">
        <v>25</v>
      </c>
      <c r="D190" s="7">
        <v>4</v>
      </c>
      <c r="E190" s="8">
        <v>2</v>
      </c>
      <c r="F190" s="8">
        <v>3</v>
      </c>
      <c r="G190" s="8">
        <v>2.5</v>
      </c>
      <c r="H190" s="8">
        <v>1.8333333333333333</v>
      </c>
      <c r="I190" s="8">
        <v>2.85</v>
      </c>
      <c r="J190" s="8">
        <v>2.2791666666666668</v>
      </c>
      <c r="K190" s="8">
        <v>-1.1666666666666667</v>
      </c>
      <c r="L190" s="8">
        <v>0.85</v>
      </c>
      <c r="M190" s="8">
        <v>-0.22083333333333333</v>
      </c>
      <c r="O190" s="17">
        <f t="shared" si="6"/>
        <v>14.651278638017139</v>
      </c>
      <c r="P190" s="17">
        <f t="shared" si="7"/>
        <v>18.320794494339527</v>
      </c>
      <c r="Q190" s="17">
        <f t="shared" si="8"/>
        <v>22.776078610008462</v>
      </c>
    </row>
    <row r="191" spans="1:17" ht="14.25" customHeight="1" x14ac:dyDescent="0.2">
      <c r="A191" s="26"/>
      <c r="B191" s="9" t="s">
        <v>26</v>
      </c>
      <c r="C191" s="6"/>
      <c r="D191" s="10">
        <v>62</v>
      </c>
      <c r="E191" s="11">
        <v>2</v>
      </c>
      <c r="F191" s="11">
        <v>6</v>
      </c>
      <c r="G191" s="11">
        <v>4.67741935483871</v>
      </c>
      <c r="H191" s="11">
        <v>1.8166666666666667</v>
      </c>
      <c r="I191" s="11">
        <v>4.75</v>
      </c>
      <c r="J191" s="11">
        <v>3.1607526881720429</v>
      </c>
      <c r="K191" s="11">
        <v>-3.5333333333333332</v>
      </c>
      <c r="L191" s="11">
        <v>0.85</v>
      </c>
      <c r="M191" s="11">
        <v>-1.5166666666666666</v>
      </c>
      <c r="O191" s="17">
        <f t="shared" si="6"/>
        <v>8.7907671828102831</v>
      </c>
      <c r="P191" s="17">
        <f t="shared" si="7"/>
        <v>13.210822939297305</v>
      </c>
      <c r="Q191" s="17">
        <f t="shared" si="8"/>
        <v>22.985033459641567</v>
      </c>
    </row>
    <row r="192" spans="1:17" ht="14.25" customHeight="1" x14ac:dyDescent="0.2">
      <c r="A192" s="24">
        <v>44587</v>
      </c>
      <c r="B192" s="27" t="s">
        <v>29</v>
      </c>
      <c r="C192" s="6" t="s">
        <v>28</v>
      </c>
      <c r="D192" s="7">
        <v>5</v>
      </c>
      <c r="E192" s="8">
        <v>3</v>
      </c>
      <c r="F192" s="8">
        <v>4</v>
      </c>
      <c r="G192" s="8">
        <v>3.4</v>
      </c>
      <c r="H192" s="8">
        <v>2.1166666666666667</v>
      </c>
      <c r="I192" s="8">
        <v>2.8333333333333335</v>
      </c>
      <c r="J192" s="8">
        <v>2.5233333333333334</v>
      </c>
      <c r="K192" s="8">
        <v>-1.25</v>
      </c>
      <c r="L192" s="8">
        <v>-0.26666666666666666</v>
      </c>
      <c r="M192" s="8">
        <v>-0.87666666666666671</v>
      </c>
      <c r="O192" s="17">
        <f t="shared" si="6"/>
        <v>14.737462630005473</v>
      </c>
      <c r="P192" s="17">
        <f t="shared" si="7"/>
        <v>16.548009558130321</v>
      </c>
      <c r="Q192" s="17">
        <f t="shared" si="8"/>
        <v>19.727312181897094</v>
      </c>
    </row>
    <row r="193" spans="1:17" ht="14.25" customHeight="1" x14ac:dyDescent="0.2">
      <c r="A193" s="25"/>
      <c r="B193" s="28"/>
      <c r="C193" s="6" t="s">
        <v>20</v>
      </c>
      <c r="D193" s="7">
        <v>12</v>
      </c>
      <c r="E193" s="8">
        <v>5</v>
      </c>
      <c r="F193" s="8">
        <v>5</v>
      </c>
      <c r="G193" s="8">
        <v>5</v>
      </c>
      <c r="H193" s="8">
        <v>2.95</v>
      </c>
      <c r="I193" s="8">
        <v>4.4833333333333334</v>
      </c>
      <c r="J193" s="8">
        <v>3.6347222222222224</v>
      </c>
      <c r="K193" s="8">
        <v>-2.0499999999999998</v>
      </c>
      <c r="L193" s="8">
        <v>-0.51666666666666672</v>
      </c>
      <c r="M193" s="8">
        <v>-1.3652777777777778</v>
      </c>
      <c r="O193" s="17">
        <f t="shared" si="6"/>
        <v>9.3136380933120115</v>
      </c>
      <c r="P193" s="17">
        <f t="shared" si="7"/>
        <v>11.488125244635524</v>
      </c>
      <c r="Q193" s="17">
        <f t="shared" si="8"/>
        <v>14.154625124864014</v>
      </c>
    </row>
    <row r="194" spans="1:17" ht="14.25" customHeight="1" x14ac:dyDescent="0.2">
      <c r="A194" s="25"/>
      <c r="B194" s="28"/>
      <c r="C194" s="6" t="s">
        <v>21</v>
      </c>
      <c r="D194" s="7">
        <v>11</v>
      </c>
      <c r="E194" s="8">
        <v>5</v>
      </c>
      <c r="F194" s="8">
        <v>5</v>
      </c>
      <c r="G194" s="8">
        <v>5</v>
      </c>
      <c r="H194" s="8">
        <v>2.4666666666666668</v>
      </c>
      <c r="I194" s="8">
        <v>4</v>
      </c>
      <c r="J194" s="8">
        <v>3.184848484848485</v>
      </c>
      <c r="K194" s="8">
        <v>-2.5333333333333332</v>
      </c>
      <c r="L194" s="8">
        <v>-1</v>
      </c>
      <c r="M194" s="8">
        <v>-1.8151515151515152</v>
      </c>
      <c r="O194" s="17">
        <f t="shared" si="6"/>
        <v>10.439036029587212</v>
      </c>
      <c r="P194" s="17">
        <f t="shared" si="7"/>
        <v>13.110873034305536</v>
      </c>
      <c r="Q194" s="17">
        <f t="shared" si="8"/>
        <v>16.928166534465749</v>
      </c>
    </row>
    <row r="195" spans="1:17" ht="14.25" customHeight="1" x14ac:dyDescent="0.2">
      <c r="A195" s="25"/>
      <c r="B195" s="28"/>
      <c r="C195" s="6" t="s">
        <v>22</v>
      </c>
      <c r="D195" s="7">
        <v>11</v>
      </c>
      <c r="E195" s="8">
        <v>5</v>
      </c>
      <c r="F195" s="8">
        <v>5</v>
      </c>
      <c r="G195" s="8">
        <v>5</v>
      </c>
      <c r="H195" s="8">
        <v>2.4833333333333334</v>
      </c>
      <c r="I195" s="8">
        <v>4.9000000000000004</v>
      </c>
      <c r="J195" s="8">
        <v>3.5166666666666666</v>
      </c>
      <c r="K195" s="8">
        <v>-2.5166666666666666</v>
      </c>
      <c r="L195" s="8">
        <v>-0.1</v>
      </c>
      <c r="M195" s="8">
        <v>-1.4833333333333334</v>
      </c>
      <c r="O195" s="17">
        <f t="shared" si="6"/>
        <v>8.521662064969151</v>
      </c>
      <c r="P195" s="17">
        <f t="shared" si="7"/>
        <v>11.873785057350384</v>
      </c>
      <c r="Q195" s="17">
        <f t="shared" si="8"/>
        <v>16.814554678529735</v>
      </c>
    </row>
    <row r="196" spans="1:17" ht="14.25" customHeight="1" x14ac:dyDescent="0.2">
      <c r="A196" s="25"/>
      <c r="B196" s="28"/>
      <c r="C196" s="6" t="s">
        <v>23</v>
      </c>
      <c r="D196" s="7">
        <v>11</v>
      </c>
      <c r="E196" s="8">
        <v>5</v>
      </c>
      <c r="F196" s="8">
        <v>6</v>
      </c>
      <c r="G196" s="8">
        <v>5.6363636363636367</v>
      </c>
      <c r="H196" s="8">
        <v>2.6833333333333331</v>
      </c>
      <c r="I196" s="8">
        <v>5.65</v>
      </c>
      <c r="J196" s="8">
        <v>3.5560606060606061</v>
      </c>
      <c r="K196" s="8">
        <v>-3.3166666666666669</v>
      </c>
      <c r="L196" s="8">
        <v>-0.35</v>
      </c>
      <c r="M196" s="8">
        <v>-2.0803030303030301</v>
      </c>
      <c r="O196" s="17">
        <f t="shared" si="6"/>
        <v>7.3904679855484678</v>
      </c>
      <c r="P196" s="17">
        <f t="shared" si="7"/>
        <v>11.742247600387831</v>
      </c>
      <c r="Q196" s="17">
        <f t="shared" si="8"/>
        <v>15.561295944726279</v>
      </c>
    </row>
    <row r="197" spans="1:17" ht="14.25" customHeight="1" x14ac:dyDescent="0.2">
      <c r="A197" s="25"/>
      <c r="B197" s="28"/>
      <c r="C197" s="6" t="s">
        <v>24</v>
      </c>
      <c r="D197" s="7">
        <v>7</v>
      </c>
      <c r="E197" s="8">
        <v>3</v>
      </c>
      <c r="F197" s="8">
        <v>5</v>
      </c>
      <c r="G197" s="8">
        <v>3.7142857142857144</v>
      </c>
      <c r="H197" s="8">
        <v>1.85</v>
      </c>
      <c r="I197" s="8">
        <v>4</v>
      </c>
      <c r="J197" s="8">
        <v>2.8190476190476192</v>
      </c>
      <c r="K197" s="8">
        <v>-1.7666666666666666</v>
      </c>
      <c r="L197" s="8">
        <v>1.6666666666666666E-2</v>
      </c>
      <c r="M197" s="8">
        <v>-0.89523809523809528</v>
      </c>
      <c r="O197" s="17">
        <f t="shared" si="6"/>
        <v>10.439036029587212</v>
      </c>
      <c r="P197" s="17">
        <f t="shared" si="7"/>
        <v>14.812145717657527</v>
      </c>
      <c r="Q197" s="17">
        <f t="shared" si="8"/>
        <v>22.570888712620999</v>
      </c>
    </row>
    <row r="198" spans="1:17" ht="14.25" customHeight="1" x14ac:dyDescent="0.2">
      <c r="A198" s="25"/>
      <c r="B198" s="29"/>
      <c r="C198" s="6" t="s">
        <v>25</v>
      </c>
      <c r="D198" s="7">
        <v>4</v>
      </c>
      <c r="E198" s="8">
        <v>2</v>
      </c>
      <c r="F198" s="8">
        <v>3</v>
      </c>
      <c r="G198" s="8">
        <v>2.5</v>
      </c>
      <c r="H198" s="8">
        <v>1.7833333333333334</v>
      </c>
      <c r="I198" s="8">
        <v>2.3833333333333333</v>
      </c>
      <c r="J198" s="8">
        <v>2.1958333333333333</v>
      </c>
      <c r="K198" s="8">
        <v>-1.2166666666666666</v>
      </c>
      <c r="L198" s="8">
        <v>0.38333333333333336</v>
      </c>
      <c r="M198" s="8">
        <v>-0.30416666666666664</v>
      </c>
      <c r="O198" s="17">
        <f t="shared" si="6"/>
        <v>17.520060469237279</v>
      </c>
      <c r="P198" s="17">
        <f t="shared" si="7"/>
        <v>19.016080812910293</v>
      </c>
      <c r="Q198" s="17">
        <f t="shared" si="8"/>
        <v>23.414660253279727</v>
      </c>
    </row>
    <row r="199" spans="1:17" ht="14.25" customHeight="1" x14ac:dyDescent="0.2">
      <c r="A199" s="26"/>
      <c r="B199" s="9" t="s">
        <v>26</v>
      </c>
      <c r="C199" s="6"/>
      <c r="D199" s="10">
        <v>61</v>
      </c>
      <c r="E199" s="11">
        <v>2</v>
      </c>
      <c r="F199" s="11">
        <v>6</v>
      </c>
      <c r="G199" s="11">
        <v>4.67741935483871</v>
      </c>
      <c r="H199" s="11">
        <v>1.7833333333333334</v>
      </c>
      <c r="I199" s="11">
        <v>5.65</v>
      </c>
      <c r="J199" s="11">
        <v>3.2390710382513661</v>
      </c>
      <c r="K199" s="11">
        <v>-3.3166666666666669</v>
      </c>
      <c r="L199" s="11">
        <v>0.38333333333333336</v>
      </c>
      <c r="M199" s="11">
        <v>-1.4330601092896176</v>
      </c>
      <c r="O199" s="17">
        <f t="shared" si="6"/>
        <v>7.3904679855484678</v>
      </c>
      <c r="P199" s="17">
        <f t="shared" si="7"/>
        <v>12.891394978756372</v>
      </c>
      <c r="Q199" s="17">
        <f t="shared" si="8"/>
        <v>23.414660253279727</v>
      </c>
    </row>
    <row r="200" spans="1:17" ht="14.25" customHeight="1" x14ac:dyDescent="0.2">
      <c r="A200" s="24">
        <v>44588</v>
      </c>
      <c r="B200" s="27" t="s">
        <v>30</v>
      </c>
      <c r="C200" s="6" t="s">
        <v>28</v>
      </c>
      <c r="D200" s="7">
        <v>5</v>
      </c>
      <c r="E200" s="8">
        <v>3</v>
      </c>
      <c r="F200" s="8">
        <v>4</v>
      </c>
      <c r="G200" s="8">
        <v>3.4</v>
      </c>
      <c r="H200" s="8">
        <v>2.25</v>
      </c>
      <c r="I200" s="8">
        <v>2.95</v>
      </c>
      <c r="J200" s="8">
        <v>2.5833333333333335</v>
      </c>
      <c r="K200" s="8">
        <v>-1.6833333333333333</v>
      </c>
      <c r="L200" s="8">
        <v>-0.05</v>
      </c>
      <c r="M200" s="8">
        <v>-0.81666666666666665</v>
      </c>
      <c r="O200" s="17">
        <f t="shared" si="6"/>
        <v>14.154625124864014</v>
      </c>
      <c r="P200" s="17">
        <f t="shared" si="7"/>
        <v>16.163668690973747</v>
      </c>
      <c r="Q200" s="17">
        <f t="shared" si="8"/>
        <v>18.558286274821711</v>
      </c>
    </row>
    <row r="201" spans="1:17" ht="14.25" customHeight="1" x14ac:dyDescent="0.2">
      <c r="A201" s="25"/>
      <c r="B201" s="28"/>
      <c r="C201" s="6" t="s">
        <v>20</v>
      </c>
      <c r="D201" s="7">
        <v>11</v>
      </c>
      <c r="E201" s="8">
        <v>5</v>
      </c>
      <c r="F201" s="8">
        <v>5</v>
      </c>
      <c r="G201" s="8">
        <v>5</v>
      </c>
      <c r="H201" s="8">
        <v>2.5333333333333332</v>
      </c>
      <c r="I201" s="8">
        <v>18.649999999999999</v>
      </c>
      <c r="J201" s="8">
        <v>4.8439393939393938</v>
      </c>
      <c r="K201" s="8">
        <v>-2.4666666666666668</v>
      </c>
      <c r="L201" s="8">
        <v>13.65</v>
      </c>
      <c r="M201" s="8">
        <v>-0.15606060606060607</v>
      </c>
      <c r="O201" s="17">
        <f t="shared" ref="O201:O264" si="9">$Q$3/(I201/60)</f>
        <v>2.2389353414664264</v>
      </c>
      <c r="P201" s="17">
        <f t="shared" ref="P201:P264" si="10">$Q$3/(J201/60)</f>
        <v>8.6202862427620399</v>
      </c>
      <c r="Q201" s="17">
        <f t="shared" ref="Q201:Q264" si="11">$Q$3/(H201/60)</f>
        <v>16.482688467769282</v>
      </c>
    </row>
    <row r="202" spans="1:17" ht="14.25" customHeight="1" x14ac:dyDescent="0.2">
      <c r="A202" s="25"/>
      <c r="B202" s="28"/>
      <c r="C202" s="6" t="s">
        <v>21</v>
      </c>
      <c r="D202" s="7">
        <v>12</v>
      </c>
      <c r="E202" s="8">
        <v>5</v>
      </c>
      <c r="F202" s="8">
        <v>5</v>
      </c>
      <c r="G202" s="8">
        <v>5</v>
      </c>
      <c r="H202" s="8">
        <v>2.7166666666666668</v>
      </c>
      <c r="I202" s="8">
        <v>4.1833333333333336</v>
      </c>
      <c r="J202" s="8">
        <v>3.45</v>
      </c>
      <c r="K202" s="8">
        <v>-2.2833333333333332</v>
      </c>
      <c r="L202" s="8">
        <v>-0.81666666666666665</v>
      </c>
      <c r="M202" s="8">
        <v>-1.55</v>
      </c>
      <c r="O202" s="17">
        <f t="shared" si="9"/>
        <v>9.9815483948244239</v>
      </c>
      <c r="P202" s="17">
        <f t="shared" si="10"/>
        <v>12.103230179231549</v>
      </c>
      <c r="Q202" s="17">
        <f t="shared" si="11"/>
        <v>15.37035979816522</v>
      </c>
    </row>
    <row r="203" spans="1:17" ht="14.25" customHeight="1" x14ac:dyDescent="0.2">
      <c r="A203" s="25"/>
      <c r="B203" s="28"/>
      <c r="C203" s="6" t="s">
        <v>22</v>
      </c>
      <c r="D203" s="7">
        <v>11</v>
      </c>
      <c r="E203" s="8">
        <v>5</v>
      </c>
      <c r="F203" s="8">
        <v>5</v>
      </c>
      <c r="G203" s="8">
        <v>5</v>
      </c>
      <c r="H203" s="8">
        <v>2.9166666666666665</v>
      </c>
      <c r="I203" s="8">
        <v>4.4000000000000004</v>
      </c>
      <c r="J203" s="8">
        <v>3.5287878787878788</v>
      </c>
      <c r="K203" s="8">
        <v>-2.0833333333333335</v>
      </c>
      <c r="L203" s="8">
        <v>-0.6</v>
      </c>
      <c r="M203" s="8">
        <v>-1.4712121212121212</v>
      </c>
      <c r="O203" s="17">
        <f t="shared" si="9"/>
        <v>9.4900327541701923</v>
      </c>
      <c r="P203" s="17">
        <f t="shared" si="10"/>
        <v>11.832999191975199</v>
      </c>
      <c r="Q203" s="17">
        <f t="shared" si="11"/>
        <v>14.316392269148176</v>
      </c>
    </row>
    <row r="204" spans="1:17" ht="14.25" customHeight="1" x14ac:dyDescent="0.2">
      <c r="A204" s="25"/>
      <c r="B204" s="28"/>
      <c r="C204" s="6" t="s">
        <v>23</v>
      </c>
      <c r="D204" s="7">
        <v>11</v>
      </c>
      <c r="E204" s="8">
        <v>5</v>
      </c>
      <c r="F204" s="8">
        <v>6</v>
      </c>
      <c r="G204" s="8">
        <v>5.6363636363636367</v>
      </c>
      <c r="H204" s="8">
        <v>2.2999999999999998</v>
      </c>
      <c r="I204" s="8">
        <v>5.1833333333333336</v>
      </c>
      <c r="J204" s="8">
        <v>3.6909090909090909</v>
      </c>
      <c r="K204" s="8">
        <v>-3.7</v>
      </c>
      <c r="L204" s="8">
        <v>-0.76666666666666672</v>
      </c>
      <c r="M204" s="8">
        <v>-1.9454545454545455</v>
      </c>
      <c r="O204" s="17">
        <f t="shared" si="9"/>
        <v>8.0558477398743751</v>
      </c>
      <c r="P204" s="17">
        <f t="shared" si="10"/>
        <v>11.313241017286632</v>
      </c>
      <c r="Q204" s="17">
        <f t="shared" si="11"/>
        <v>18.154845268847325</v>
      </c>
    </row>
    <row r="205" spans="1:17" ht="14.25" customHeight="1" x14ac:dyDescent="0.2">
      <c r="A205" s="25"/>
      <c r="B205" s="28"/>
      <c r="C205" s="6" t="s">
        <v>24</v>
      </c>
      <c r="D205" s="7">
        <v>7</v>
      </c>
      <c r="E205" s="8">
        <v>3</v>
      </c>
      <c r="F205" s="8">
        <v>5</v>
      </c>
      <c r="G205" s="8">
        <v>3.7142857142857144</v>
      </c>
      <c r="H205" s="8">
        <v>1.6833333333333333</v>
      </c>
      <c r="I205" s="8">
        <v>3.6166666666666667</v>
      </c>
      <c r="J205" s="8">
        <v>2.8</v>
      </c>
      <c r="K205" s="8">
        <v>-1.9666666666666666</v>
      </c>
      <c r="L205" s="8">
        <v>0.31666666666666665</v>
      </c>
      <c r="M205" s="8">
        <v>-0.91428571428571426</v>
      </c>
      <c r="O205" s="17">
        <f t="shared" si="9"/>
        <v>11.545477636409819</v>
      </c>
      <c r="P205" s="17">
        <f t="shared" si="10"/>
        <v>14.912908613696018</v>
      </c>
      <c r="Q205" s="17">
        <f t="shared" si="11"/>
        <v>24.805630169316146</v>
      </c>
    </row>
    <row r="206" spans="1:17" ht="14.25" customHeight="1" x14ac:dyDescent="0.2">
      <c r="A206" s="25"/>
      <c r="B206" s="29"/>
      <c r="C206" s="6" t="s">
        <v>25</v>
      </c>
      <c r="D206" s="7">
        <v>3</v>
      </c>
      <c r="E206" s="8">
        <v>2</v>
      </c>
      <c r="F206" s="8">
        <v>3</v>
      </c>
      <c r="G206" s="8">
        <v>2.5</v>
      </c>
      <c r="H206" s="8">
        <v>1.9333333333333333</v>
      </c>
      <c r="I206" s="8">
        <v>2.3166666666666669</v>
      </c>
      <c r="J206" s="8">
        <v>2.0722222222222224</v>
      </c>
      <c r="K206" s="8">
        <v>-1.0333333333333334</v>
      </c>
      <c r="L206" s="8">
        <v>-6.6666666666666666E-2</v>
      </c>
      <c r="M206" s="8">
        <v>-0.59444444444444444</v>
      </c>
      <c r="O206" s="17">
        <f t="shared" si="9"/>
        <v>18.024234871229716</v>
      </c>
      <c r="P206" s="17">
        <f t="shared" si="10"/>
        <v>20.150418073197834</v>
      </c>
      <c r="Q206" s="17">
        <f t="shared" si="11"/>
        <v>21.598005578456299</v>
      </c>
    </row>
    <row r="207" spans="1:17" ht="14.25" customHeight="1" x14ac:dyDescent="0.2">
      <c r="A207" s="26"/>
      <c r="B207" s="9" t="s">
        <v>26</v>
      </c>
      <c r="C207" s="6"/>
      <c r="D207" s="10">
        <v>60</v>
      </c>
      <c r="E207" s="11">
        <v>2</v>
      </c>
      <c r="F207" s="11">
        <v>6</v>
      </c>
      <c r="G207" s="11">
        <v>4.67741935483871</v>
      </c>
      <c r="H207" s="11">
        <v>1.6833333333333333</v>
      </c>
      <c r="I207" s="11">
        <v>18.649999999999999</v>
      </c>
      <c r="J207" s="11">
        <v>3.5472222222222221</v>
      </c>
      <c r="K207" s="11">
        <v>-3.7</v>
      </c>
      <c r="L207" s="11">
        <v>13.65</v>
      </c>
      <c r="M207" s="11">
        <v>-1.1694444444444445</v>
      </c>
      <c r="O207" s="17">
        <f t="shared" si="9"/>
        <v>2.2389353414664264</v>
      </c>
      <c r="P207" s="17">
        <f t="shared" si="10"/>
        <v>11.77150499812497</v>
      </c>
      <c r="Q207" s="17">
        <f t="shared" si="11"/>
        <v>24.805630169316146</v>
      </c>
    </row>
    <row r="208" spans="1:17" ht="14.25" customHeight="1" x14ac:dyDescent="0.2">
      <c r="A208" s="24">
        <v>44589</v>
      </c>
      <c r="B208" s="27" t="s">
        <v>31</v>
      </c>
      <c r="C208" s="6" t="s">
        <v>28</v>
      </c>
      <c r="D208" s="7">
        <v>5</v>
      </c>
      <c r="E208" s="8">
        <v>3</v>
      </c>
      <c r="F208" s="8">
        <v>4</v>
      </c>
      <c r="G208" s="8">
        <v>3.4</v>
      </c>
      <c r="H208" s="8">
        <v>2.0499999999999998</v>
      </c>
      <c r="I208" s="8">
        <v>3.1833333333333331</v>
      </c>
      <c r="J208" s="8">
        <v>2.5433333333333334</v>
      </c>
      <c r="K208" s="8">
        <v>-1.75</v>
      </c>
      <c r="L208" s="8">
        <v>-0.15</v>
      </c>
      <c r="M208" s="8">
        <v>-0.85666666666666669</v>
      </c>
      <c r="O208" s="17">
        <f t="shared" si="9"/>
        <v>13.117113335606968</v>
      </c>
      <c r="P208" s="17">
        <f t="shared" si="10"/>
        <v>16.417881042601117</v>
      </c>
      <c r="Q208" s="17">
        <f t="shared" si="11"/>
        <v>20.368850789438461</v>
      </c>
    </row>
    <row r="209" spans="1:17" ht="14.25" customHeight="1" x14ac:dyDescent="0.2">
      <c r="A209" s="25"/>
      <c r="B209" s="28"/>
      <c r="C209" s="6" t="s">
        <v>20</v>
      </c>
      <c r="D209" s="7">
        <v>12</v>
      </c>
      <c r="E209" s="8">
        <v>5</v>
      </c>
      <c r="F209" s="8">
        <v>5</v>
      </c>
      <c r="G209" s="8">
        <v>5</v>
      </c>
      <c r="H209" s="8">
        <v>2.0666666666666669</v>
      </c>
      <c r="I209" s="8">
        <v>4.5</v>
      </c>
      <c r="J209" s="8">
        <v>3.338888888888889</v>
      </c>
      <c r="K209" s="8">
        <v>-2.9333333333333331</v>
      </c>
      <c r="L209" s="8">
        <v>-0.5</v>
      </c>
      <c r="M209" s="8">
        <v>-1.6611111111111112</v>
      </c>
      <c r="O209" s="17">
        <f t="shared" si="9"/>
        <v>9.2791431374108555</v>
      </c>
      <c r="P209" s="17">
        <f t="shared" si="10"/>
        <v>12.505999902334096</v>
      </c>
      <c r="Q209" s="17">
        <f t="shared" si="11"/>
        <v>20.204585863717181</v>
      </c>
    </row>
    <row r="210" spans="1:17" ht="14.25" customHeight="1" x14ac:dyDescent="0.2">
      <c r="A210" s="25"/>
      <c r="B210" s="28"/>
      <c r="C210" s="6" t="s">
        <v>21</v>
      </c>
      <c r="D210" s="7">
        <v>12</v>
      </c>
      <c r="E210" s="8">
        <v>5</v>
      </c>
      <c r="F210" s="8">
        <v>5</v>
      </c>
      <c r="G210" s="8">
        <v>5</v>
      </c>
      <c r="H210" s="8">
        <v>2.2666666666666666</v>
      </c>
      <c r="I210" s="8">
        <v>3.9333333333333331</v>
      </c>
      <c r="J210" s="8">
        <v>3.3277777777777779</v>
      </c>
      <c r="K210" s="8">
        <v>-2.7333333333333334</v>
      </c>
      <c r="L210" s="8">
        <v>-1.0666666666666667</v>
      </c>
      <c r="M210" s="8">
        <v>-1.6722222222222223</v>
      </c>
      <c r="O210" s="17">
        <f t="shared" si="9"/>
        <v>10.615968843648012</v>
      </c>
      <c r="P210" s="17">
        <f t="shared" si="10"/>
        <v>12.547756162442058</v>
      </c>
      <c r="Q210" s="17">
        <f t="shared" si="11"/>
        <v>18.421828287506845</v>
      </c>
    </row>
    <row r="211" spans="1:17" ht="14.25" customHeight="1" x14ac:dyDescent="0.2">
      <c r="A211" s="25"/>
      <c r="B211" s="28"/>
      <c r="C211" s="6" t="s">
        <v>22</v>
      </c>
      <c r="D211" s="7">
        <v>11</v>
      </c>
      <c r="E211" s="8">
        <v>5</v>
      </c>
      <c r="F211" s="8">
        <v>5</v>
      </c>
      <c r="G211" s="8">
        <v>5</v>
      </c>
      <c r="H211" s="8">
        <v>1.9833333333333334</v>
      </c>
      <c r="I211" s="8">
        <v>4.4333333333333336</v>
      </c>
      <c r="J211" s="8">
        <v>3.6166666666666667</v>
      </c>
      <c r="K211" s="8">
        <v>-3.0166666666666666</v>
      </c>
      <c r="L211" s="8">
        <v>-0.56666666666666665</v>
      </c>
      <c r="M211" s="8">
        <v>-1.3833333333333333</v>
      </c>
      <c r="O211" s="17">
        <f t="shared" si="9"/>
        <v>9.4186791244395884</v>
      </c>
      <c r="P211" s="17">
        <f t="shared" si="10"/>
        <v>11.545477636409819</v>
      </c>
      <c r="Q211" s="17">
        <f t="shared" si="11"/>
        <v>21.053518042864965</v>
      </c>
    </row>
    <row r="212" spans="1:17" ht="14.25" customHeight="1" x14ac:dyDescent="0.2">
      <c r="A212" s="25"/>
      <c r="B212" s="28"/>
      <c r="C212" s="6" t="s">
        <v>23</v>
      </c>
      <c r="D212" s="7">
        <v>11</v>
      </c>
      <c r="E212" s="8">
        <v>5</v>
      </c>
      <c r="F212" s="8">
        <v>6</v>
      </c>
      <c r="G212" s="8">
        <v>5.6363636363636367</v>
      </c>
      <c r="H212" s="8">
        <v>2.7333333333333334</v>
      </c>
      <c r="I212" s="8">
        <v>4.9000000000000004</v>
      </c>
      <c r="J212" s="8">
        <v>3.5742424242424242</v>
      </c>
      <c r="K212" s="8">
        <v>-2.9833333333333334</v>
      </c>
      <c r="L212" s="8">
        <v>-0.98333333333333328</v>
      </c>
      <c r="M212" s="8">
        <v>-2.062121212121212</v>
      </c>
      <c r="O212" s="17">
        <f t="shared" si="9"/>
        <v>8.521662064969151</v>
      </c>
      <c r="P212" s="17">
        <f t="shared" si="10"/>
        <v>11.682515946634268</v>
      </c>
      <c r="Q212" s="17">
        <f t="shared" si="11"/>
        <v>15.276638092078846</v>
      </c>
    </row>
    <row r="213" spans="1:17" ht="14.25" customHeight="1" x14ac:dyDescent="0.2">
      <c r="A213" s="25"/>
      <c r="B213" s="28"/>
      <c r="C213" s="6" t="s">
        <v>24</v>
      </c>
      <c r="D213" s="7">
        <v>7</v>
      </c>
      <c r="E213" s="8">
        <v>3</v>
      </c>
      <c r="F213" s="8">
        <v>5</v>
      </c>
      <c r="G213" s="8">
        <v>3.7142857142857144</v>
      </c>
      <c r="H213" s="8">
        <v>2.0166666666666666</v>
      </c>
      <c r="I213" s="8">
        <v>3.6</v>
      </c>
      <c r="J213" s="8">
        <v>2.6238095238095238</v>
      </c>
      <c r="K213" s="8">
        <v>-2.5666666666666669</v>
      </c>
      <c r="L213" s="8">
        <v>3.3333333333333333E-2</v>
      </c>
      <c r="M213" s="8">
        <v>-1.0904761904761904</v>
      </c>
      <c r="O213" s="17">
        <f t="shared" si="9"/>
        <v>11.598928921763568</v>
      </c>
      <c r="P213" s="17">
        <f t="shared" si="10"/>
        <v>15.914319899915169</v>
      </c>
      <c r="Q213" s="17">
        <f t="shared" si="11"/>
        <v>20.705526009098602</v>
      </c>
    </row>
    <row r="214" spans="1:17" ht="14.25" customHeight="1" x14ac:dyDescent="0.2">
      <c r="A214" s="25"/>
      <c r="B214" s="29"/>
      <c r="C214" s="6" t="s">
        <v>25</v>
      </c>
      <c r="D214" s="7">
        <v>3</v>
      </c>
      <c r="E214" s="8">
        <v>2</v>
      </c>
      <c r="F214" s="8">
        <v>3</v>
      </c>
      <c r="G214" s="8">
        <v>2.5</v>
      </c>
      <c r="H214" s="8">
        <v>2.1666666666666665</v>
      </c>
      <c r="I214" s="8">
        <v>2.7333333333333334</v>
      </c>
      <c r="J214" s="8">
        <v>2.4</v>
      </c>
      <c r="K214" s="8">
        <v>-0.7</v>
      </c>
      <c r="L214" s="8">
        <v>0.16666666666666666</v>
      </c>
      <c r="M214" s="8">
        <v>-0.26666666666666666</v>
      </c>
      <c r="O214" s="17">
        <f t="shared" si="9"/>
        <v>15.276638092078846</v>
      </c>
      <c r="P214" s="17">
        <f t="shared" si="10"/>
        <v>17.398393382645352</v>
      </c>
      <c r="Q214" s="17">
        <f t="shared" si="11"/>
        <v>19.272066516161008</v>
      </c>
    </row>
    <row r="215" spans="1:17" ht="14.25" customHeight="1" x14ac:dyDescent="0.2">
      <c r="A215" s="26"/>
      <c r="B215" s="9" t="s">
        <v>26</v>
      </c>
      <c r="C215" s="6"/>
      <c r="D215" s="10">
        <v>61</v>
      </c>
      <c r="E215" s="11">
        <v>2</v>
      </c>
      <c r="F215" s="11">
        <v>6</v>
      </c>
      <c r="G215" s="11">
        <v>4.67741935483871</v>
      </c>
      <c r="H215" s="11">
        <v>1.9833333333333334</v>
      </c>
      <c r="I215" s="11">
        <v>4.9000000000000004</v>
      </c>
      <c r="J215" s="11">
        <v>3.235792349726776</v>
      </c>
      <c r="K215" s="11">
        <v>-3.0166666666666666</v>
      </c>
      <c r="L215" s="11">
        <v>0.16666666666666666</v>
      </c>
      <c r="M215" s="11">
        <v>-1.4855191256830602</v>
      </c>
      <c r="O215" s="17">
        <f t="shared" si="9"/>
        <v>8.521662064969151</v>
      </c>
      <c r="P215" s="17">
        <f t="shared" si="10"/>
        <v>12.904457272072683</v>
      </c>
      <c r="Q215" s="17">
        <f t="shared" si="11"/>
        <v>21.053518042864965</v>
      </c>
    </row>
    <row r="216" spans="1:17" ht="14.25" customHeight="1" x14ac:dyDescent="0.2">
      <c r="A216" s="24">
        <v>44590</v>
      </c>
      <c r="B216" s="27" t="s">
        <v>32</v>
      </c>
      <c r="C216" s="6" t="s">
        <v>28</v>
      </c>
      <c r="D216" s="7">
        <v>3</v>
      </c>
      <c r="E216" s="8">
        <v>2</v>
      </c>
      <c r="F216" s="8">
        <v>2</v>
      </c>
      <c r="G216" s="8">
        <v>2</v>
      </c>
      <c r="H216" s="8">
        <v>2.0499999999999998</v>
      </c>
      <c r="I216" s="8">
        <v>2.5666666666666669</v>
      </c>
      <c r="J216" s="8">
        <v>2.3666666666666667</v>
      </c>
      <c r="K216" s="8">
        <v>0.05</v>
      </c>
      <c r="L216" s="8">
        <v>0.56666666666666665</v>
      </c>
      <c r="M216" s="8">
        <v>0.36666666666666664</v>
      </c>
      <c r="O216" s="17">
        <f t="shared" si="9"/>
        <v>16.268627578577469</v>
      </c>
      <c r="P216" s="17">
        <f t="shared" si="10"/>
        <v>17.643441176767119</v>
      </c>
      <c r="Q216" s="17">
        <f t="shared" si="11"/>
        <v>20.368850789438461</v>
      </c>
    </row>
    <row r="217" spans="1:17" ht="14.25" customHeight="1" x14ac:dyDescent="0.2">
      <c r="A217" s="25"/>
      <c r="B217" s="28"/>
      <c r="C217" s="6" t="s">
        <v>20</v>
      </c>
      <c r="D217" s="7">
        <v>8</v>
      </c>
      <c r="E217" s="8">
        <v>3</v>
      </c>
      <c r="F217" s="8">
        <v>4</v>
      </c>
      <c r="G217" s="8">
        <v>3.5555555555555554</v>
      </c>
      <c r="H217" s="8">
        <v>2.3833333333333333</v>
      </c>
      <c r="I217" s="8">
        <v>3.95</v>
      </c>
      <c r="J217" s="8">
        <v>3.1604166666666669</v>
      </c>
      <c r="K217" s="8">
        <v>-0.9</v>
      </c>
      <c r="L217" s="8">
        <v>0.95</v>
      </c>
      <c r="M217" s="8">
        <v>-0.33958333333333335</v>
      </c>
      <c r="O217" s="17">
        <f t="shared" si="9"/>
        <v>10.571175726164263</v>
      </c>
      <c r="P217" s="17">
        <f t="shared" si="10"/>
        <v>13.212227539095217</v>
      </c>
      <c r="Q217" s="17">
        <f t="shared" si="11"/>
        <v>17.520060469237279</v>
      </c>
    </row>
    <row r="218" spans="1:17" ht="14.25" customHeight="1" x14ac:dyDescent="0.2">
      <c r="A218" s="25"/>
      <c r="B218" s="28"/>
      <c r="C218" s="6" t="s">
        <v>21</v>
      </c>
      <c r="D218" s="7">
        <v>11</v>
      </c>
      <c r="E218" s="8">
        <v>4</v>
      </c>
      <c r="F218" s="8">
        <v>5</v>
      </c>
      <c r="G218" s="8">
        <v>4.1818181818181817</v>
      </c>
      <c r="H218" s="8">
        <v>2.4</v>
      </c>
      <c r="I218" s="8">
        <v>4.0166666666666666</v>
      </c>
      <c r="J218" s="8">
        <v>3.4681818181818183</v>
      </c>
      <c r="K218" s="8">
        <v>-1.6</v>
      </c>
      <c r="L218" s="8">
        <v>1.6666666666666666E-2</v>
      </c>
      <c r="M218" s="8">
        <v>-0.71363636363636362</v>
      </c>
      <c r="O218" s="17">
        <f t="shared" si="9"/>
        <v>10.395720527389754</v>
      </c>
      <c r="P218" s="17">
        <f t="shared" si="10"/>
        <v>12.03977943124082</v>
      </c>
      <c r="Q218" s="17">
        <f t="shared" si="11"/>
        <v>17.398393382645352</v>
      </c>
    </row>
    <row r="219" spans="1:17" ht="14.25" customHeight="1" x14ac:dyDescent="0.2">
      <c r="A219" s="25"/>
      <c r="B219" s="28"/>
      <c r="C219" s="6" t="s">
        <v>22</v>
      </c>
      <c r="D219" s="7">
        <v>11</v>
      </c>
      <c r="E219" s="8">
        <v>5</v>
      </c>
      <c r="F219" s="8">
        <v>5</v>
      </c>
      <c r="G219" s="8">
        <v>5</v>
      </c>
      <c r="H219" s="8">
        <v>2.5333333333333332</v>
      </c>
      <c r="I219" s="8">
        <v>4.2166666666666668</v>
      </c>
      <c r="J219" s="8">
        <v>3.1015151515151516</v>
      </c>
      <c r="K219" s="8">
        <v>-2.4666666666666668</v>
      </c>
      <c r="L219" s="8">
        <v>-0.78333333333333333</v>
      </c>
      <c r="M219" s="8">
        <v>-1.8984848484848484</v>
      </c>
      <c r="O219" s="17">
        <f t="shared" si="9"/>
        <v>9.9026428739167205</v>
      </c>
      <c r="P219" s="17">
        <f t="shared" si="10"/>
        <v>13.463143682515993</v>
      </c>
      <c r="Q219" s="17">
        <f t="shared" si="11"/>
        <v>16.482688467769282</v>
      </c>
    </row>
    <row r="220" spans="1:17" ht="14.25" customHeight="1" x14ac:dyDescent="0.2">
      <c r="A220" s="25"/>
      <c r="B220" s="28"/>
      <c r="C220" s="6" t="s">
        <v>23</v>
      </c>
      <c r="D220" s="7">
        <v>11</v>
      </c>
      <c r="E220" s="8">
        <v>5</v>
      </c>
      <c r="F220" s="8">
        <v>5</v>
      </c>
      <c r="G220" s="8">
        <v>5</v>
      </c>
      <c r="H220" s="8">
        <v>2.4833333333333334</v>
      </c>
      <c r="I220" s="8">
        <v>4.3499999999999996</v>
      </c>
      <c r="J220" s="8">
        <v>3.3454545454545452</v>
      </c>
      <c r="K220" s="8">
        <v>-2.5166666666666666</v>
      </c>
      <c r="L220" s="8">
        <v>-0.65</v>
      </c>
      <c r="M220" s="8">
        <v>-1.6545454545454545</v>
      </c>
      <c r="O220" s="17">
        <f t="shared" si="9"/>
        <v>9.5991135904250235</v>
      </c>
      <c r="P220" s="17">
        <f t="shared" si="10"/>
        <v>12.481456122332537</v>
      </c>
      <c r="Q220" s="17">
        <f t="shared" si="11"/>
        <v>16.814554678529735</v>
      </c>
    </row>
    <row r="221" spans="1:17" ht="14.25" customHeight="1" x14ac:dyDescent="0.2">
      <c r="A221" s="25"/>
      <c r="B221" s="28"/>
      <c r="C221" s="6" t="s">
        <v>24</v>
      </c>
      <c r="D221" s="7">
        <v>7</v>
      </c>
      <c r="E221" s="8">
        <v>2</v>
      </c>
      <c r="F221" s="8">
        <v>5</v>
      </c>
      <c r="G221" s="8">
        <v>3.2857142857142856</v>
      </c>
      <c r="H221" s="8">
        <v>2.1333333333333333</v>
      </c>
      <c r="I221" s="8">
        <v>6.6</v>
      </c>
      <c r="J221" s="8">
        <v>3.4642857142857144</v>
      </c>
      <c r="K221" s="8">
        <v>-1.5333333333333334</v>
      </c>
      <c r="L221" s="8">
        <v>1.6</v>
      </c>
      <c r="M221" s="8">
        <v>0.17857142857142858</v>
      </c>
      <c r="O221" s="17">
        <f t="shared" si="9"/>
        <v>6.3266885027801285</v>
      </c>
      <c r="P221" s="17">
        <f t="shared" si="10"/>
        <v>12.053319951688326</v>
      </c>
      <c r="Q221" s="17">
        <f t="shared" si="11"/>
        <v>19.573192555476023</v>
      </c>
    </row>
    <row r="222" spans="1:17" ht="14.25" customHeight="1" x14ac:dyDescent="0.2">
      <c r="A222" s="25"/>
      <c r="B222" s="29"/>
      <c r="C222" s="6" t="s">
        <v>25</v>
      </c>
      <c r="D222" s="7">
        <v>3</v>
      </c>
      <c r="E222" s="8">
        <v>2</v>
      </c>
      <c r="F222" s="8">
        <v>2</v>
      </c>
      <c r="G222" s="8">
        <v>2</v>
      </c>
      <c r="H222" s="8">
        <v>2.35</v>
      </c>
      <c r="I222" s="8">
        <v>2.8333333333333335</v>
      </c>
      <c r="J222" s="8">
        <v>2.5166666666666666</v>
      </c>
      <c r="K222" s="8">
        <v>0.35</v>
      </c>
      <c r="L222" s="8">
        <v>0.83333333333333337</v>
      </c>
      <c r="M222" s="8">
        <v>0.51666666666666672</v>
      </c>
      <c r="O222" s="17">
        <f t="shared" si="9"/>
        <v>14.737462630005473</v>
      </c>
      <c r="P222" s="17">
        <f t="shared" si="10"/>
        <v>16.591845345039278</v>
      </c>
      <c r="Q222" s="17">
        <f t="shared" si="11"/>
        <v>17.768571965254829</v>
      </c>
    </row>
    <row r="223" spans="1:17" ht="14.25" customHeight="1" x14ac:dyDescent="0.2">
      <c r="A223" s="26"/>
      <c r="B223" s="9" t="s">
        <v>26</v>
      </c>
      <c r="C223" s="6"/>
      <c r="D223" s="10">
        <v>54</v>
      </c>
      <c r="E223" s="11">
        <v>2</v>
      </c>
      <c r="F223" s="11">
        <v>5</v>
      </c>
      <c r="G223" s="11">
        <v>4.0545454545454547</v>
      </c>
      <c r="H223" s="11">
        <v>2.0499999999999998</v>
      </c>
      <c r="I223" s="11">
        <v>6.6</v>
      </c>
      <c r="J223" s="11">
        <v>3.2083333333333335</v>
      </c>
      <c r="K223" s="11">
        <v>-2.5166666666666666</v>
      </c>
      <c r="L223" s="11">
        <v>1.6</v>
      </c>
      <c r="M223" s="11">
        <v>-0.84722222222222221</v>
      </c>
      <c r="O223" s="17">
        <f t="shared" si="9"/>
        <v>6.3266885027801285</v>
      </c>
      <c r="P223" s="17">
        <f t="shared" si="10"/>
        <v>13.014902062861976</v>
      </c>
      <c r="Q223" s="17">
        <f t="shared" si="11"/>
        <v>20.368850789438461</v>
      </c>
    </row>
    <row r="224" spans="1:17" ht="14.25" customHeight="1" x14ac:dyDescent="0.2">
      <c r="A224" s="24">
        <v>44591</v>
      </c>
      <c r="B224" s="27" t="s">
        <v>18</v>
      </c>
      <c r="C224" s="6" t="s">
        <v>28</v>
      </c>
      <c r="D224" s="7">
        <v>1</v>
      </c>
      <c r="E224" s="8">
        <v>3</v>
      </c>
      <c r="F224" s="8">
        <v>3</v>
      </c>
      <c r="G224" s="8">
        <v>3</v>
      </c>
      <c r="H224" s="8">
        <v>2.6166666666666667</v>
      </c>
      <c r="I224" s="8">
        <v>2.6166666666666667</v>
      </c>
      <c r="J224" s="8">
        <v>2.6166666666666667</v>
      </c>
      <c r="K224" s="8">
        <v>-0.38333333333333336</v>
      </c>
      <c r="L224" s="8">
        <v>-0.38333333333333336</v>
      </c>
      <c r="M224" s="8">
        <v>-0.38333333333333336</v>
      </c>
      <c r="O224" s="17">
        <f t="shared" si="9"/>
        <v>15.957762083445418</v>
      </c>
      <c r="P224" s="17">
        <f t="shared" si="10"/>
        <v>15.957762083445418</v>
      </c>
      <c r="Q224" s="17">
        <f t="shared" si="11"/>
        <v>15.957762083445418</v>
      </c>
    </row>
    <row r="225" spans="1:17" ht="14.25" customHeight="1" x14ac:dyDescent="0.2">
      <c r="A225" s="25"/>
      <c r="B225" s="28"/>
      <c r="C225" s="6" t="s">
        <v>20</v>
      </c>
      <c r="D225" s="7">
        <v>4</v>
      </c>
      <c r="E225" s="8">
        <v>3</v>
      </c>
      <c r="F225" s="8">
        <v>3</v>
      </c>
      <c r="G225" s="8">
        <v>3</v>
      </c>
      <c r="H225" s="8">
        <v>2.6166666666666667</v>
      </c>
      <c r="I225" s="8">
        <v>3.5333333333333332</v>
      </c>
      <c r="J225" s="8">
        <v>3.0708333333333333</v>
      </c>
      <c r="K225" s="8">
        <v>-0.38333333333333336</v>
      </c>
      <c r="L225" s="8">
        <v>0.53333333333333333</v>
      </c>
      <c r="M225" s="8">
        <v>7.0833333333333331E-2</v>
      </c>
      <c r="O225" s="17">
        <f t="shared" si="9"/>
        <v>11.817776637268542</v>
      </c>
      <c r="P225" s="17">
        <f t="shared" si="10"/>
        <v>13.597658871646843</v>
      </c>
      <c r="Q225" s="17">
        <f t="shared" si="11"/>
        <v>15.957762083445418</v>
      </c>
    </row>
    <row r="226" spans="1:17" ht="14.25" customHeight="1" x14ac:dyDescent="0.2">
      <c r="A226" s="25"/>
      <c r="B226" s="28"/>
      <c r="C226" s="6" t="s">
        <v>21</v>
      </c>
      <c r="D226" s="7">
        <v>10</v>
      </c>
      <c r="E226" s="8">
        <v>4</v>
      </c>
      <c r="F226" s="8">
        <v>5</v>
      </c>
      <c r="G226" s="8">
        <v>4.5</v>
      </c>
      <c r="H226" s="8">
        <v>2.8666666666666667</v>
      </c>
      <c r="I226" s="8">
        <v>5.5333333333333332</v>
      </c>
      <c r="J226" s="8">
        <v>3.6216666666666666</v>
      </c>
      <c r="K226" s="8">
        <v>-1.75</v>
      </c>
      <c r="L226" s="8">
        <v>0.53333333333333333</v>
      </c>
      <c r="M226" s="8">
        <v>-0.8783333333333333</v>
      </c>
      <c r="O226" s="17">
        <f t="shared" si="9"/>
        <v>7.5462911057256949</v>
      </c>
      <c r="P226" s="17">
        <f t="shared" si="10"/>
        <v>11.529538182701016</v>
      </c>
      <c r="Q226" s="17">
        <f t="shared" si="11"/>
        <v>14.566096785470528</v>
      </c>
    </row>
    <row r="227" spans="1:17" ht="14.25" customHeight="1" x14ac:dyDescent="0.2">
      <c r="A227" s="25"/>
      <c r="B227" s="28"/>
      <c r="C227" s="6" t="s">
        <v>22</v>
      </c>
      <c r="D227" s="7">
        <v>10</v>
      </c>
      <c r="E227" s="8">
        <v>5</v>
      </c>
      <c r="F227" s="8">
        <v>5</v>
      </c>
      <c r="G227" s="8">
        <v>5</v>
      </c>
      <c r="H227" s="8">
        <v>1.9166666666666667</v>
      </c>
      <c r="I227" s="8">
        <v>4.2833333333333332</v>
      </c>
      <c r="J227" s="8">
        <v>3.38</v>
      </c>
      <c r="K227" s="8">
        <v>-3.0833333333333335</v>
      </c>
      <c r="L227" s="8">
        <v>-0.71666666666666667</v>
      </c>
      <c r="M227" s="8">
        <v>-1.62</v>
      </c>
      <c r="O227" s="17">
        <f t="shared" si="9"/>
        <v>9.7485161365794966</v>
      </c>
      <c r="P227" s="17">
        <f t="shared" si="10"/>
        <v>12.353888792410901</v>
      </c>
      <c r="Q227" s="17">
        <f t="shared" si="11"/>
        <v>21.785814322616787</v>
      </c>
    </row>
    <row r="228" spans="1:17" ht="14.25" customHeight="1" x14ac:dyDescent="0.2">
      <c r="A228" s="25"/>
      <c r="B228" s="28"/>
      <c r="C228" s="6" t="s">
        <v>23</v>
      </c>
      <c r="D228" s="7">
        <v>10</v>
      </c>
      <c r="E228" s="8">
        <v>4</v>
      </c>
      <c r="F228" s="8">
        <v>5</v>
      </c>
      <c r="G228" s="8">
        <v>4.9090909090909092</v>
      </c>
      <c r="H228" s="8">
        <v>1.9333333333333333</v>
      </c>
      <c r="I228" s="8">
        <v>4.1333333333333337</v>
      </c>
      <c r="J228" s="8">
        <v>3.13</v>
      </c>
      <c r="K228" s="8">
        <v>-3.0666666666666669</v>
      </c>
      <c r="L228" s="8">
        <v>-0.8666666666666667</v>
      </c>
      <c r="M228" s="8">
        <v>-1.77</v>
      </c>
      <c r="O228" s="17">
        <f t="shared" si="9"/>
        <v>10.102292931858591</v>
      </c>
      <c r="P228" s="17">
        <f t="shared" si="10"/>
        <v>13.340621124073113</v>
      </c>
      <c r="Q228" s="17">
        <f t="shared" si="11"/>
        <v>21.598005578456299</v>
      </c>
    </row>
    <row r="229" spans="1:17" ht="14.25" customHeight="1" x14ac:dyDescent="0.2">
      <c r="A229" s="25"/>
      <c r="B229" s="28"/>
      <c r="C229" s="6" t="s">
        <v>24</v>
      </c>
      <c r="D229" s="7">
        <v>4</v>
      </c>
      <c r="E229" s="8">
        <v>3</v>
      </c>
      <c r="F229" s="8">
        <v>3</v>
      </c>
      <c r="G229" s="8">
        <v>3</v>
      </c>
      <c r="H229" s="8">
        <v>2.1833333333333331</v>
      </c>
      <c r="I229" s="8">
        <v>3.7</v>
      </c>
      <c r="J229" s="8">
        <v>2.8458333333333332</v>
      </c>
      <c r="K229" s="8">
        <v>-0.81666666666666665</v>
      </c>
      <c r="L229" s="8">
        <v>0.7</v>
      </c>
      <c r="M229" s="8">
        <v>-0.15416666666666667</v>
      </c>
      <c r="O229" s="17">
        <f t="shared" si="9"/>
        <v>11.285444356310499</v>
      </c>
      <c r="P229" s="17">
        <f t="shared" si="10"/>
        <v>14.672729997662845</v>
      </c>
      <c r="Q229" s="17">
        <f t="shared" si="11"/>
        <v>19.124951504587258</v>
      </c>
    </row>
    <row r="230" spans="1:17" ht="14.25" customHeight="1" x14ac:dyDescent="0.2">
      <c r="A230" s="25"/>
      <c r="B230" s="29"/>
      <c r="C230" s="6" t="s">
        <v>25</v>
      </c>
      <c r="D230" s="7">
        <v>2</v>
      </c>
      <c r="E230" s="8">
        <v>2</v>
      </c>
      <c r="F230" s="8">
        <v>2</v>
      </c>
      <c r="G230" s="8">
        <v>2</v>
      </c>
      <c r="H230" s="8">
        <v>1.9833333333333334</v>
      </c>
      <c r="I230" s="8">
        <v>2.0333333333333332</v>
      </c>
      <c r="J230" s="8">
        <v>2.0083333333333333</v>
      </c>
      <c r="K230" s="8">
        <v>-1.6666666666666666E-2</v>
      </c>
      <c r="L230" s="8">
        <v>3.3333333333333333E-2</v>
      </c>
      <c r="M230" s="8">
        <v>8.3333333333333332E-3</v>
      </c>
      <c r="O230" s="17">
        <f t="shared" si="9"/>
        <v>20.535808582794516</v>
      </c>
      <c r="P230" s="17">
        <f t="shared" si="10"/>
        <v>20.791441054779508</v>
      </c>
      <c r="Q230" s="17">
        <f t="shared" si="11"/>
        <v>21.053518042864965</v>
      </c>
    </row>
    <row r="231" spans="1:17" ht="14.25" customHeight="1" x14ac:dyDescent="0.2">
      <c r="A231" s="26"/>
      <c r="B231" s="9" t="s">
        <v>26</v>
      </c>
      <c r="C231" s="6"/>
      <c r="D231" s="10">
        <v>41</v>
      </c>
      <c r="E231" s="11">
        <v>2</v>
      </c>
      <c r="F231" s="11">
        <v>5</v>
      </c>
      <c r="G231" s="11">
        <v>4.16</v>
      </c>
      <c r="H231" s="11">
        <v>1.9166666666666667</v>
      </c>
      <c r="I231" s="11">
        <v>5.5333333333333332</v>
      </c>
      <c r="J231" s="11">
        <v>3.2101626016260161</v>
      </c>
      <c r="K231" s="11">
        <v>-3.0833333333333335</v>
      </c>
      <c r="L231" s="11">
        <v>0.7</v>
      </c>
      <c r="M231" s="11">
        <v>-1.058130081300813</v>
      </c>
      <c r="O231" s="17">
        <f t="shared" si="9"/>
        <v>7.5462911057256949</v>
      </c>
      <c r="P231" s="17">
        <f t="shared" si="10"/>
        <v>13.007485694711683</v>
      </c>
      <c r="Q231" s="17">
        <f t="shared" si="11"/>
        <v>21.785814322616787</v>
      </c>
    </row>
    <row r="232" spans="1:17" ht="14.25" customHeight="1" x14ac:dyDescent="0.2">
      <c r="A232" s="24">
        <v>44592</v>
      </c>
      <c r="B232" s="27" t="s">
        <v>33</v>
      </c>
      <c r="C232" s="6" t="s">
        <v>28</v>
      </c>
      <c r="D232" s="7">
        <v>5</v>
      </c>
      <c r="E232" s="8">
        <v>3</v>
      </c>
      <c r="F232" s="8">
        <v>4</v>
      </c>
      <c r="G232" s="8">
        <v>3.4</v>
      </c>
      <c r="H232" s="8">
        <v>2.2333333333333334</v>
      </c>
      <c r="I232" s="8">
        <v>4.3</v>
      </c>
      <c r="J232" s="8">
        <v>2.9233333333333333</v>
      </c>
      <c r="K232" s="8">
        <v>-1.2833333333333334</v>
      </c>
      <c r="L232" s="8">
        <v>0.3</v>
      </c>
      <c r="M232" s="8">
        <v>-0.47666666666666668</v>
      </c>
      <c r="O232" s="17">
        <f t="shared" si="9"/>
        <v>9.7107311903136839</v>
      </c>
      <c r="P232" s="17">
        <f t="shared" si="10"/>
        <v>14.283743712091965</v>
      </c>
      <c r="Q232" s="17">
        <f t="shared" si="11"/>
        <v>18.696780948514405</v>
      </c>
    </row>
    <row r="233" spans="1:17" ht="14.25" customHeight="1" x14ac:dyDescent="0.2">
      <c r="A233" s="25"/>
      <c r="B233" s="28"/>
      <c r="C233" s="6" t="s">
        <v>20</v>
      </c>
      <c r="D233" s="7">
        <v>12</v>
      </c>
      <c r="E233" s="8">
        <v>5</v>
      </c>
      <c r="F233" s="8">
        <v>5</v>
      </c>
      <c r="G233" s="8">
        <v>5</v>
      </c>
      <c r="H233" s="8">
        <v>2.6333333333333333</v>
      </c>
      <c r="I233" s="8">
        <v>4.916666666666667</v>
      </c>
      <c r="J233" s="8">
        <v>3.6027777777777779</v>
      </c>
      <c r="K233" s="8">
        <v>-2.3666666666666667</v>
      </c>
      <c r="L233" s="8">
        <v>-8.3333333333333329E-2</v>
      </c>
      <c r="M233" s="8">
        <v>-1.3972222222222221</v>
      </c>
      <c r="O233" s="17">
        <f t="shared" si="9"/>
        <v>8.4927750749184092</v>
      </c>
      <c r="P233" s="17">
        <f t="shared" si="10"/>
        <v>11.589986031307312</v>
      </c>
      <c r="Q233" s="17">
        <f t="shared" si="11"/>
        <v>15.856763589246398</v>
      </c>
    </row>
    <row r="234" spans="1:17" ht="14.25" customHeight="1" x14ac:dyDescent="0.2">
      <c r="A234" s="25"/>
      <c r="B234" s="28"/>
      <c r="C234" s="6" t="s">
        <v>21</v>
      </c>
      <c r="D234" s="7">
        <v>12</v>
      </c>
      <c r="E234" s="8">
        <v>5</v>
      </c>
      <c r="F234" s="8">
        <v>5</v>
      </c>
      <c r="G234" s="8">
        <v>5</v>
      </c>
      <c r="H234" s="8">
        <v>1.9</v>
      </c>
      <c r="I234" s="8">
        <v>4.5166666666666666</v>
      </c>
      <c r="J234" s="8">
        <v>3.1930555555555555</v>
      </c>
      <c r="K234" s="8">
        <v>-3.1</v>
      </c>
      <c r="L234" s="8">
        <v>-0.48333333333333334</v>
      </c>
      <c r="M234" s="8">
        <v>-1.8069444444444445</v>
      </c>
      <c r="O234" s="17">
        <f t="shared" si="9"/>
        <v>9.2449027568300028</v>
      </c>
      <c r="P234" s="17">
        <f t="shared" si="10"/>
        <v>13.077174321535958</v>
      </c>
      <c r="Q234" s="17">
        <f t="shared" si="11"/>
        <v>21.976917957025712</v>
      </c>
    </row>
    <row r="235" spans="1:17" ht="14.25" customHeight="1" x14ac:dyDescent="0.2">
      <c r="A235" s="25"/>
      <c r="B235" s="28"/>
      <c r="C235" s="6" t="s">
        <v>22</v>
      </c>
      <c r="D235" s="7">
        <v>11</v>
      </c>
      <c r="E235" s="8">
        <v>5</v>
      </c>
      <c r="F235" s="8">
        <v>5</v>
      </c>
      <c r="G235" s="8">
        <v>5</v>
      </c>
      <c r="H235" s="8">
        <v>2.4166666666666665</v>
      </c>
      <c r="I235" s="8">
        <v>4.333333333333333</v>
      </c>
      <c r="J235" s="8">
        <v>3.3333333333333335</v>
      </c>
      <c r="K235" s="8">
        <v>-2.5833333333333335</v>
      </c>
      <c r="L235" s="8">
        <v>-0.66666666666666663</v>
      </c>
      <c r="M235" s="8">
        <v>-1.6666666666666667</v>
      </c>
      <c r="O235" s="17">
        <f t="shared" si="9"/>
        <v>9.6360332580805039</v>
      </c>
      <c r="P235" s="17">
        <f t="shared" si="10"/>
        <v>12.526843235504654</v>
      </c>
      <c r="Q235" s="17">
        <f t="shared" si="11"/>
        <v>17.278404462765042</v>
      </c>
    </row>
    <row r="236" spans="1:17" ht="14.25" customHeight="1" x14ac:dyDescent="0.2">
      <c r="A236" s="25"/>
      <c r="B236" s="28"/>
      <c r="C236" s="6" t="s">
        <v>23</v>
      </c>
      <c r="D236" s="7">
        <v>11</v>
      </c>
      <c r="E236" s="8">
        <v>5</v>
      </c>
      <c r="F236" s="8">
        <v>6</v>
      </c>
      <c r="G236" s="8">
        <v>5.6363636363636367</v>
      </c>
      <c r="H236" s="8">
        <v>2.5499999999999998</v>
      </c>
      <c r="I236" s="8">
        <v>5.45</v>
      </c>
      <c r="J236" s="8">
        <v>3.5530303030303032</v>
      </c>
      <c r="K236" s="8">
        <v>-3.45</v>
      </c>
      <c r="L236" s="8">
        <v>-0.55000000000000004</v>
      </c>
      <c r="M236" s="8">
        <v>-2.0833333333333335</v>
      </c>
      <c r="O236" s="17">
        <f t="shared" si="9"/>
        <v>7.6616778198805218</v>
      </c>
      <c r="P236" s="17">
        <f t="shared" si="10"/>
        <v>11.752262310494771</v>
      </c>
      <c r="Q236" s="17">
        <f t="shared" si="11"/>
        <v>16.374958477783863</v>
      </c>
    </row>
    <row r="237" spans="1:17" ht="14.25" customHeight="1" x14ac:dyDescent="0.2">
      <c r="A237" s="25"/>
      <c r="B237" s="28"/>
      <c r="C237" s="6" t="s">
        <v>24</v>
      </c>
      <c r="D237" s="7">
        <v>7</v>
      </c>
      <c r="E237" s="8">
        <v>3</v>
      </c>
      <c r="F237" s="8">
        <v>5</v>
      </c>
      <c r="G237" s="8">
        <v>3.7142857142857144</v>
      </c>
      <c r="H237" s="8">
        <v>1.8833333333333333</v>
      </c>
      <c r="I237" s="8">
        <v>3.4666666666666668</v>
      </c>
      <c r="J237" s="8">
        <v>2.5071428571428571</v>
      </c>
      <c r="K237" s="8">
        <v>-2.2000000000000002</v>
      </c>
      <c r="L237" s="8">
        <v>0.46666666666666667</v>
      </c>
      <c r="M237" s="8">
        <v>-1.2071428571428571</v>
      </c>
      <c r="O237" s="17">
        <f t="shared" si="9"/>
        <v>12.045041572600628</v>
      </c>
      <c r="P237" s="17">
        <f t="shared" si="10"/>
        <v>16.654872297916917</v>
      </c>
      <c r="Q237" s="17">
        <f t="shared" si="11"/>
        <v>22.171403956645403</v>
      </c>
    </row>
    <row r="238" spans="1:17" ht="14.25" customHeight="1" x14ac:dyDescent="0.2">
      <c r="A238" s="25"/>
      <c r="B238" s="29"/>
      <c r="C238" s="6" t="s">
        <v>25</v>
      </c>
      <c r="D238" s="7">
        <v>4</v>
      </c>
      <c r="E238" s="8">
        <v>2</v>
      </c>
      <c r="F238" s="8">
        <v>3</v>
      </c>
      <c r="G238" s="8">
        <v>2.5</v>
      </c>
      <c r="H238" s="8">
        <v>1.7</v>
      </c>
      <c r="I238" s="8">
        <v>2.65</v>
      </c>
      <c r="J238" s="8">
        <v>2.2333333333333334</v>
      </c>
      <c r="K238" s="8">
        <v>-0.8666666666666667</v>
      </c>
      <c r="L238" s="8">
        <v>0.45</v>
      </c>
      <c r="M238" s="8">
        <v>-0.26666666666666666</v>
      </c>
      <c r="O238" s="17">
        <f t="shared" si="9"/>
        <v>15.757035516358055</v>
      </c>
      <c r="P238" s="17">
        <f t="shared" si="10"/>
        <v>18.696780948514405</v>
      </c>
      <c r="Q238" s="17">
        <f t="shared" si="11"/>
        <v>24.562437716675792</v>
      </c>
    </row>
    <row r="239" spans="1:17" ht="14.25" customHeight="1" x14ac:dyDescent="0.2">
      <c r="A239" s="26"/>
      <c r="B239" s="9" t="s">
        <v>26</v>
      </c>
      <c r="C239" s="6"/>
      <c r="D239" s="10">
        <v>62</v>
      </c>
      <c r="E239" s="11">
        <v>2</v>
      </c>
      <c r="F239" s="11">
        <v>6</v>
      </c>
      <c r="G239" s="11">
        <v>4.67741935483871</v>
      </c>
      <c r="H239" s="11">
        <v>1.7</v>
      </c>
      <c r="I239" s="11">
        <v>5.45</v>
      </c>
      <c r="J239" s="11">
        <v>3.2</v>
      </c>
      <c r="K239" s="11">
        <v>-3.45</v>
      </c>
      <c r="L239" s="11">
        <v>0.46666666666666667</v>
      </c>
      <c r="M239" s="11">
        <v>-1.4774193548387098</v>
      </c>
      <c r="O239" s="17">
        <f t="shared" si="9"/>
        <v>7.6616778198805218</v>
      </c>
      <c r="P239" s="17">
        <f t="shared" si="10"/>
        <v>13.048795036984014</v>
      </c>
      <c r="Q239" s="17">
        <f t="shared" si="11"/>
        <v>24.562437716675792</v>
      </c>
    </row>
    <row r="240" spans="1:17" ht="14.25" customHeight="1" x14ac:dyDescent="0.2">
      <c r="A240" s="24">
        <v>44593</v>
      </c>
      <c r="B240" s="27" t="s">
        <v>27</v>
      </c>
      <c r="C240" s="6" t="s">
        <v>28</v>
      </c>
      <c r="D240" s="7">
        <v>5</v>
      </c>
      <c r="E240" s="8">
        <v>3</v>
      </c>
      <c r="F240" s="8">
        <v>4</v>
      </c>
      <c r="G240" s="8">
        <v>3.4</v>
      </c>
      <c r="H240" s="8">
        <v>2.2833333333333332</v>
      </c>
      <c r="I240" s="8">
        <v>3.4833333333333334</v>
      </c>
      <c r="J240" s="8">
        <v>2.7566666666666668</v>
      </c>
      <c r="K240" s="8">
        <v>-1.7166666666666666</v>
      </c>
      <c r="L240" s="8">
        <v>-1.6666666666666666E-2</v>
      </c>
      <c r="M240" s="8">
        <v>-0.64333333333333331</v>
      </c>
      <c r="O240" s="17">
        <f t="shared" si="9"/>
        <v>11.987409794741296</v>
      </c>
      <c r="P240" s="17">
        <f t="shared" si="10"/>
        <v>15.147331602786762</v>
      </c>
      <c r="Q240" s="17">
        <f t="shared" si="11"/>
        <v>18.287362387598037</v>
      </c>
    </row>
    <row r="241" spans="1:17" ht="14.25" customHeight="1" x14ac:dyDescent="0.2">
      <c r="A241" s="25"/>
      <c r="B241" s="28"/>
      <c r="C241" s="6" t="s">
        <v>20</v>
      </c>
      <c r="D241" s="7">
        <v>10</v>
      </c>
      <c r="E241" s="8">
        <v>5</v>
      </c>
      <c r="F241" s="8">
        <v>5</v>
      </c>
      <c r="G241" s="8">
        <v>5</v>
      </c>
      <c r="H241" s="8">
        <v>2.9333333333333331</v>
      </c>
      <c r="I241" s="8">
        <v>4.9833333333333334</v>
      </c>
      <c r="J241" s="8">
        <v>3.7816666666666667</v>
      </c>
      <c r="K241" s="8">
        <v>-2.0666666666666669</v>
      </c>
      <c r="L241" s="8">
        <v>-1.6666666666666666E-2</v>
      </c>
      <c r="M241" s="8">
        <v>-1.2183333333333333</v>
      </c>
      <c r="O241" s="17">
        <f t="shared" si="9"/>
        <v>8.3791593548526109</v>
      </c>
      <c r="P241" s="17">
        <f t="shared" si="10"/>
        <v>11.041730485239889</v>
      </c>
      <c r="Q241" s="17">
        <f t="shared" si="11"/>
        <v>14.235049131255289</v>
      </c>
    </row>
    <row r="242" spans="1:17" ht="14.25" customHeight="1" x14ac:dyDescent="0.2">
      <c r="A242" s="25"/>
      <c r="B242" s="28"/>
      <c r="C242" s="6" t="s">
        <v>21</v>
      </c>
      <c r="D242" s="7">
        <v>11</v>
      </c>
      <c r="E242" s="8">
        <v>5</v>
      </c>
      <c r="F242" s="8">
        <v>5</v>
      </c>
      <c r="G242" s="8">
        <v>5</v>
      </c>
      <c r="H242" s="8">
        <v>2.6166666666666667</v>
      </c>
      <c r="I242" s="8">
        <v>5.4333333333333336</v>
      </c>
      <c r="J242" s="8">
        <v>3.4575757575757575</v>
      </c>
      <c r="K242" s="8">
        <v>-2.3833333333333333</v>
      </c>
      <c r="L242" s="8">
        <v>0.43333333333333335</v>
      </c>
      <c r="M242" s="8">
        <v>-1.5424242424242425</v>
      </c>
      <c r="O242" s="17">
        <f t="shared" si="9"/>
        <v>7.6851798990826099</v>
      </c>
      <c r="P242" s="17">
        <f t="shared" si="10"/>
        <v>12.076711269986959</v>
      </c>
      <c r="Q242" s="17">
        <f t="shared" si="11"/>
        <v>15.957762083445418</v>
      </c>
    </row>
    <row r="243" spans="1:17" ht="14.25" customHeight="1" x14ac:dyDescent="0.2">
      <c r="A243" s="25"/>
      <c r="B243" s="28"/>
      <c r="C243" s="6" t="s">
        <v>22</v>
      </c>
      <c r="D243" s="7">
        <v>9</v>
      </c>
      <c r="E243" s="8">
        <v>5</v>
      </c>
      <c r="F243" s="8">
        <v>5</v>
      </c>
      <c r="G243" s="8">
        <v>5</v>
      </c>
      <c r="H243" s="8">
        <v>2.5833333333333335</v>
      </c>
      <c r="I243" s="8">
        <v>6.2833333333333332</v>
      </c>
      <c r="J243" s="8">
        <v>3.95</v>
      </c>
      <c r="K243" s="8">
        <v>-2.4166666666666665</v>
      </c>
      <c r="L243" s="8">
        <v>1.2833333333333334</v>
      </c>
      <c r="M243" s="8">
        <v>-1.05</v>
      </c>
      <c r="O243" s="17">
        <f t="shared" si="9"/>
        <v>6.6455401779865539</v>
      </c>
      <c r="P243" s="17">
        <f t="shared" si="10"/>
        <v>10.571175726164263</v>
      </c>
      <c r="Q243" s="17">
        <f t="shared" si="11"/>
        <v>16.163668690973747</v>
      </c>
    </row>
    <row r="244" spans="1:17" ht="14.25" customHeight="1" x14ac:dyDescent="0.2">
      <c r="A244" s="25"/>
      <c r="B244" s="28"/>
      <c r="C244" s="6" t="s">
        <v>23</v>
      </c>
      <c r="D244" s="7">
        <v>10</v>
      </c>
      <c r="E244" s="8">
        <v>5</v>
      </c>
      <c r="F244" s="8">
        <v>6</v>
      </c>
      <c r="G244" s="8">
        <v>5.6363636363636367</v>
      </c>
      <c r="H244" s="8">
        <v>2.5666666666666669</v>
      </c>
      <c r="I244" s="8">
        <v>4.7166666666666668</v>
      </c>
      <c r="J244" s="8">
        <v>3.8666666666666667</v>
      </c>
      <c r="K244" s="8">
        <v>-3.4333333333333331</v>
      </c>
      <c r="L244" s="8">
        <v>-0.28333333333333333</v>
      </c>
      <c r="M244" s="8">
        <v>-1.7333333333333334</v>
      </c>
      <c r="O244" s="17">
        <f t="shared" si="9"/>
        <v>8.852892745939684</v>
      </c>
      <c r="P244" s="17">
        <f t="shared" si="10"/>
        <v>10.799002789228149</v>
      </c>
      <c r="Q244" s="17">
        <f t="shared" si="11"/>
        <v>16.268627578577469</v>
      </c>
    </row>
    <row r="245" spans="1:17" ht="14.25" customHeight="1" x14ac:dyDescent="0.2">
      <c r="A245" s="25"/>
      <c r="B245" s="28"/>
      <c r="C245" s="6" t="s">
        <v>24</v>
      </c>
      <c r="D245" s="7">
        <v>5</v>
      </c>
      <c r="E245" s="8">
        <v>3</v>
      </c>
      <c r="F245" s="8">
        <v>5</v>
      </c>
      <c r="G245" s="8">
        <v>3.7142857142857144</v>
      </c>
      <c r="H245" s="8">
        <v>2.1833333333333331</v>
      </c>
      <c r="I245" s="8">
        <v>2.6666666666666665</v>
      </c>
      <c r="J245" s="8">
        <v>2.3633333333333333</v>
      </c>
      <c r="K245" s="8">
        <v>-2.6333333333333333</v>
      </c>
      <c r="L245" s="8">
        <v>-0.65</v>
      </c>
      <c r="M245" s="8">
        <v>-1.4366666666666668</v>
      </c>
      <c r="O245" s="17">
        <f t="shared" si="9"/>
        <v>15.65855404438082</v>
      </c>
      <c r="P245" s="17">
        <f t="shared" si="10"/>
        <v>17.668326143165942</v>
      </c>
      <c r="Q245" s="17">
        <f t="shared" si="11"/>
        <v>19.124951504587258</v>
      </c>
    </row>
    <row r="246" spans="1:17" ht="14.25" customHeight="1" x14ac:dyDescent="0.2">
      <c r="A246" s="25"/>
      <c r="B246" s="29"/>
      <c r="C246" s="6" t="s">
        <v>25</v>
      </c>
      <c r="D246" s="7">
        <v>4</v>
      </c>
      <c r="E246" s="8">
        <v>2</v>
      </c>
      <c r="F246" s="8">
        <v>3</v>
      </c>
      <c r="G246" s="8">
        <v>2.5</v>
      </c>
      <c r="H246" s="8">
        <v>2.1</v>
      </c>
      <c r="I246" s="8">
        <v>2.85</v>
      </c>
      <c r="J246" s="8">
        <v>2.4958333333333331</v>
      </c>
      <c r="K246" s="8">
        <v>-0.21666666666666667</v>
      </c>
      <c r="L246" s="8">
        <v>0.25</v>
      </c>
      <c r="M246" s="8">
        <v>-4.1666666666666666E-3</v>
      </c>
      <c r="O246" s="17">
        <f t="shared" si="9"/>
        <v>14.651278638017139</v>
      </c>
      <c r="P246" s="17">
        <f t="shared" si="10"/>
        <v>16.730341549922745</v>
      </c>
      <c r="Q246" s="17">
        <f t="shared" si="11"/>
        <v>19.883878151594686</v>
      </c>
    </row>
    <row r="247" spans="1:17" ht="14.25" customHeight="1" x14ac:dyDescent="0.2">
      <c r="A247" s="26"/>
      <c r="B247" s="9" t="s">
        <v>26</v>
      </c>
      <c r="C247" s="6"/>
      <c r="D247" s="10">
        <v>54</v>
      </c>
      <c r="E247" s="11">
        <v>2</v>
      </c>
      <c r="F247" s="11">
        <v>6</v>
      </c>
      <c r="G247" s="11">
        <v>4.67741935483871</v>
      </c>
      <c r="H247" s="11">
        <v>2.1</v>
      </c>
      <c r="I247" s="11">
        <v>6.2833333333333332</v>
      </c>
      <c r="J247" s="11">
        <v>3.4379629629629629</v>
      </c>
      <c r="K247" s="11">
        <v>-3.4333333333333331</v>
      </c>
      <c r="L247" s="11">
        <v>1.2833333333333334</v>
      </c>
      <c r="M247" s="11">
        <v>-1.2287037037037036</v>
      </c>
      <c r="O247" s="17">
        <f t="shared" si="9"/>
        <v>6.6455401779865539</v>
      </c>
      <c r="P247" s="17">
        <f t="shared" si="10"/>
        <v>12.145606153465325</v>
      </c>
      <c r="Q247" s="17">
        <f t="shared" si="11"/>
        <v>19.883878151594686</v>
      </c>
    </row>
    <row r="248" spans="1:17" ht="14.25" customHeight="1" x14ac:dyDescent="0.2">
      <c r="A248" s="24">
        <v>44594</v>
      </c>
      <c r="B248" s="27" t="s">
        <v>29</v>
      </c>
      <c r="C248" s="6" t="s">
        <v>28</v>
      </c>
      <c r="D248" s="7">
        <v>5</v>
      </c>
      <c r="E248" s="8">
        <v>3</v>
      </c>
      <c r="F248" s="8">
        <v>4</v>
      </c>
      <c r="G248" s="8">
        <v>3.4</v>
      </c>
      <c r="H248" s="8">
        <v>2.3666666666666667</v>
      </c>
      <c r="I248" s="8">
        <v>4.2666666666666666</v>
      </c>
      <c r="J248" s="8">
        <v>2.9033333333333333</v>
      </c>
      <c r="K248" s="8">
        <v>-1.6333333333333333</v>
      </c>
      <c r="L248" s="8">
        <v>0.26666666666666666</v>
      </c>
      <c r="M248" s="8">
        <v>-0.49666666666666665</v>
      </c>
      <c r="O248" s="17">
        <f t="shared" si="9"/>
        <v>9.7865962777380116</v>
      </c>
      <c r="P248" s="17">
        <f t="shared" si="10"/>
        <v>14.38213919116493</v>
      </c>
      <c r="Q248" s="17">
        <f t="shared" si="11"/>
        <v>17.643441176767119</v>
      </c>
    </row>
    <row r="249" spans="1:17" ht="14.25" customHeight="1" x14ac:dyDescent="0.2">
      <c r="A249" s="25"/>
      <c r="B249" s="28"/>
      <c r="C249" s="6" t="s">
        <v>20</v>
      </c>
      <c r="D249" s="7">
        <v>11</v>
      </c>
      <c r="E249" s="8">
        <v>5</v>
      </c>
      <c r="F249" s="8">
        <v>5</v>
      </c>
      <c r="G249" s="8">
        <v>5</v>
      </c>
      <c r="H249" s="8">
        <v>2.75</v>
      </c>
      <c r="I249" s="8">
        <v>4.9666666666666668</v>
      </c>
      <c r="J249" s="8">
        <v>3.646969696969697</v>
      </c>
      <c r="K249" s="8">
        <v>-2.25</v>
      </c>
      <c r="L249" s="8">
        <v>-3.3333333333333333E-2</v>
      </c>
      <c r="M249" s="8">
        <v>-1.353030303030303</v>
      </c>
      <c r="O249" s="17">
        <f t="shared" si="9"/>
        <v>8.4072773392648674</v>
      </c>
      <c r="P249" s="17">
        <f t="shared" si="10"/>
        <v>11.44954512592864</v>
      </c>
      <c r="Q249" s="17">
        <f t="shared" si="11"/>
        <v>15.184052406672309</v>
      </c>
    </row>
    <row r="250" spans="1:17" ht="14.25" customHeight="1" x14ac:dyDescent="0.2">
      <c r="A250" s="25"/>
      <c r="B250" s="28"/>
      <c r="C250" s="6" t="s">
        <v>21</v>
      </c>
      <c r="D250" s="7">
        <v>12</v>
      </c>
      <c r="E250" s="8">
        <v>5</v>
      </c>
      <c r="F250" s="8">
        <v>5</v>
      </c>
      <c r="G250" s="8">
        <v>5</v>
      </c>
      <c r="H250" s="8">
        <v>2.7</v>
      </c>
      <c r="I250" s="8">
        <v>4.5333333333333332</v>
      </c>
      <c r="J250" s="8">
        <v>3.3138888888888891</v>
      </c>
      <c r="K250" s="8">
        <v>-2.2999999999999998</v>
      </c>
      <c r="L250" s="8">
        <v>-0.46666666666666667</v>
      </c>
      <c r="M250" s="8">
        <v>-1.6861111111111111</v>
      </c>
      <c r="O250" s="17">
        <f t="shared" si="9"/>
        <v>9.2109141437534223</v>
      </c>
      <c r="P250" s="17">
        <f t="shared" si="10"/>
        <v>12.600345249459835</v>
      </c>
      <c r="Q250" s="17">
        <f t="shared" si="11"/>
        <v>15.465238562351422</v>
      </c>
    </row>
    <row r="251" spans="1:17" ht="14.25" customHeight="1" x14ac:dyDescent="0.2">
      <c r="A251" s="25"/>
      <c r="B251" s="28"/>
      <c r="C251" s="6" t="s">
        <v>22</v>
      </c>
      <c r="D251" s="7">
        <v>11</v>
      </c>
      <c r="E251" s="8">
        <v>5</v>
      </c>
      <c r="F251" s="8">
        <v>5</v>
      </c>
      <c r="G251" s="8">
        <v>5</v>
      </c>
      <c r="H251" s="8">
        <v>2.6833333333333331</v>
      </c>
      <c r="I251" s="8">
        <v>6.1833333333333336</v>
      </c>
      <c r="J251" s="8">
        <v>3.7984848484848484</v>
      </c>
      <c r="K251" s="8">
        <v>-2.3166666666666669</v>
      </c>
      <c r="L251" s="8">
        <v>1.1833333333333333</v>
      </c>
      <c r="M251" s="8">
        <v>-1.2015151515151514</v>
      </c>
      <c r="O251" s="17">
        <f t="shared" si="9"/>
        <v>6.7530152212963097</v>
      </c>
      <c r="P251" s="17">
        <f t="shared" si="10"/>
        <v>10.992842089393795</v>
      </c>
      <c r="Q251" s="17">
        <f t="shared" si="11"/>
        <v>15.561295944726279</v>
      </c>
    </row>
    <row r="252" spans="1:17" ht="14.25" customHeight="1" x14ac:dyDescent="0.2">
      <c r="A252" s="25"/>
      <c r="B252" s="28"/>
      <c r="C252" s="6" t="s">
        <v>23</v>
      </c>
      <c r="D252" s="7">
        <v>11</v>
      </c>
      <c r="E252" s="8">
        <v>5</v>
      </c>
      <c r="F252" s="8">
        <v>6</v>
      </c>
      <c r="G252" s="8">
        <v>5.6363636363636367</v>
      </c>
      <c r="H252" s="8">
        <v>2.3333333333333335</v>
      </c>
      <c r="I252" s="8">
        <v>4.8833333333333337</v>
      </c>
      <c r="J252" s="8">
        <v>3.3363636363636364</v>
      </c>
      <c r="K252" s="8">
        <v>-3.6666666666666665</v>
      </c>
      <c r="L252" s="8">
        <v>-0.11666666666666667</v>
      </c>
      <c r="M252" s="8">
        <v>-2.2999999999999998</v>
      </c>
      <c r="O252" s="17">
        <f t="shared" si="9"/>
        <v>8.5507462358393536</v>
      </c>
      <c r="P252" s="17">
        <f t="shared" si="10"/>
        <v>12.515465539559598</v>
      </c>
      <c r="Q252" s="17">
        <f t="shared" si="11"/>
        <v>17.89549033643522</v>
      </c>
    </row>
    <row r="253" spans="1:17" ht="14.25" customHeight="1" x14ac:dyDescent="0.2">
      <c r="A253" s="25"/>
      <c r="B253" s="28"/>
      <c r="C253" s="6" t="s">
        <v>24</v>
      </c>
      <c r="D253" s="7">
        <v>6</v>
      </c>
      <c r="E253" s="8">
        <v>3</v>
      </c>
      <c r="F253" s="8">
        <v>5</v>
      </c>
      <c r="G253" s="8">
        <v>3.7142857142857144</v>
      </c>
      <c r="H253" s="8">
        <v>1.9166666666666667</v>
      </c>
      <c r="I253" s="8">
        <v>2.7833333333333332</v>
      </c>
      <c r="J253" s="8">
        <v>2.4611111111111112</v>
      </c>
      <c r="K253" s="8">
        <v>-2.2166666666666668</v>
      </c>
      <c r="L253" s="8">
        <v>-0.7</v>
      </c>
      <c r="M253" s="8">
        <v>-1.3722222222222222</v>
      </c>
      <c r="O253" s="17">
        <f t="shared" si="9"/>
        <v>15.002207467670244</v>
      </c>
      <c r="P253" s="17">
        <f t="shared" si="10"/>
        <v>16.9663791000063</v>
      </c>
      <c r="Q253" s="17">
        <f t="shared" si="11"/>
        <v>21.785814322616787</v>
      </c>
    </row>
    <row r="254" spans="1:17" ht="14.25" customHeight="1" x14ac:dyDescent="0.2">
      <c r="A254" s="25"/>
      <c r="B254" s="29"/>
      <c r="C254" s="6" t="s">
        <v>25</v>
      </c>
      <c r="D254" s="7">
        <v>4</v>
      </c>
      <c r="E254" s="8">
        <v>2</v>
      </c>
      <c r="F254" s="8">
        <v>3</v>
      </c>
      <c r="G254" s="8">
        <v>2.5</v>
      </c>
      <c r="H254" s="8">
        <v>1.8833333333333333</v>
      </c>
      <c r="I254" s="8">
        <v>2.5499999999999998</v>
      </c>
      <c r="J254" s="8">
        <v>2.2291666666666665</v>
      </c>
      <c r="K254" s="8">
        <v>-0.51666666666666672</v>
      </c>
      <c r="L254" s="8">
        <v>0</v>
      </c>
      <c r="M254" s="8">
        <v>-0.27083333333333331</v>
      </c>
      <c r="O254" s="17">
        <f t="shared" si="9"/>
        <v>16.374958477783863</v>
      </c>
      <c r="P254" s="17">
        <f t="shared" si="10"/>
        <v>18.731728202623781</v>
      </c>
      <c r="Q254" s="17">
        <f t="shared" si="11"/>
        <v>22.171403956645403</v>
      </c>
    </row>
    <row r="255" spans="1:17" ht="14.25" customHeight="1" x14ac:dyDescent="0.2">
      <c r="A255" s="26"/>
      <c r="B255" s="9" t="s">
        <v>26</v>
      </c>
      <c r="C255" s="6"/>
      <c r="D255" s="10">
        <v>60</v>
      </c>
      <c r="E255" s="11">
        <v>2</v>
      </c>
      <c r="F255" s="11">
        <v>6</v>
      </c>
      <c r="G255" s="11">
        <v>4.67741935483871</v>
      </c>
      <c r="H255" s="11">
        <v>1.8833333333333333</v>
      </c>
      <c r="I255" s="11">
        <v>6.1833333333333336</v>
      </c>
      <c r="J255" s="11">
        <v>3.2761111111111112</v>
      </c>
      <c r="K255" s="11">
        <v>-3.6666666666666665</v>
      </c>
      <c r="L255" s="11">
        <v>1.1833333333333333</v>
      </c>
      <c r="M255" s="11">
        <v>-1.423888888888889</v>
      </c>
      <c r="O255" s="17">
        <f t="shared" si="9"/>
        <v>6.7530152212963097</v>
      </c>
      <c r="P255" s="17">
        <f t="shared" si="10"/>
        <v>12.745643448029154</v>
      </c>
      <c r="Q255" s="17">
        <f t="shared" si="11"/>
        <v>22.171403956645403</v>
      </c>
    </row>
    <row r="256" spans="1:17" ht="14.25" customHeight="1" x14ac:dyDescent="0.2">
      <c r="A256" s="24">
        <v>44595</v>
      </c>
      <c r="B256" s="27" t="s">
        <v>30</v>
      </c>
      <c r="C256" s="6" t="s">
        <v>28</v>
      </c>
      <c r="D256" s="7">
        <v>5</v>
      </c>
      <c r="E256" s="8">
        <v>3</v>
      </c>
      <c r="F256" s="8">
        <v>4</v>
      </c>
      <c r="G256" s="8">
        <v>3.4</v>
      </c>
      <c r="H256" s="8">
        <v>2.4</v>
      </c>
      <c r="I256" s="8">
        <v>3.7333333333333334</v>
      </c>
      <c r="J256" s="8">
        <v>2.93</v>
      </c>
      <c r="K256" s="8">
        <v>-1.2166666666666666</v>
      </c>
      <c r="L256" s="8">
        <v>0.23333333333333334</v>
      </c>
      <c r="M256" s="8">
        <v>-0.47</v>
      </c>
      <c r="O256" s="17">
        <f t="shared" si="9"/>
        <v>11.184681460272012</v>
      </c>
      <c r="P256" s="17">
        <f t="shared" si="10"/>
        <v>14.251243726398924</v>
      </c>
      <c r="Q256" s="17">
        <f t="shared" si="11"/>
        <v>17.398393382645352</v>
      </c>
    </row>
    <row r="257" spans="1:17" ht="14.25" customHeight="1" x14ac:dyDescent="0.2">
      <c r="A257" s="25"/>
      <c r="B257" s="28"/>
      <c r="C257" s="6" t="s">
        <v>20</v>
      </c>
      <c r="D257" s="7">
        <v>12</v>
      </c>
      <c r="E257" s="8">
        <v>5</v>
      </c>
      <c r="F257" s="8">
        <v>5</v>
      </c>
      <c r="G257" s="8">
        <v>5</v>
      </c>
      <c r="H257" s="8">
        <v>1.9166666666666667</v>
      </c>
      <c r="I257" s="8">
        <v>4.8666666666666663</v>
      </c>
      <c r="J257" s="8">
        <v>3.5472222222222221</v>
      </c>
      <c r="K257" s="8">
        <v>-3.0833333333333335</v>
      </c>
      <c r="L257" s="8">
        <v>-0.13333333333333333</v>
      </c>
      <c r="M257" s="8">
        <v>-1.4527777777777777</v>
      </c>
      <c r="O257" s="17">
        <f t="shared" si="9"/>
        <v>8.5800296133593523</v>
      </c>
      <c r="P257" s="17">
        <f t="shared" si="10"/>
        <v>11.77150499812497</v>
      </c>
      <c r="Q257" s="17">
        <f t="shared" si="11"/>
        <v>21.785814322616787</v>
      </c>
    </row>
    <row r="258" spans="1:17" ht="14.25" customHeight="1" x14ac:dyDescent="0.2">
      <c r="A258" s="25"/>
      <c r="B258" s="28"/>
      <c r="C258" s="6" t="s">
        <v>21</v>
      </c>
      <c r="D258" s="7">
        <v>12</v>
      </c>
      <c r="E258" s="8">
        <v>5</v>
      </c>
      <c r="F258" s="8">
        <v>5</v>
      </c>
      <c r="G258" s="8">
        <v>5</v>
      </c>
      <c r="H258" s="8">
        <v>2.75</v>
      </c>
      <c r="I258" s="8">
        <v>16.316666666666666</v>
      </c>
      <c r="J258" s="8">
        <v>4.6180555555555554</v>
      </c>
      <c r="K258" s="8">
        <v>-2.25</v>
      </c>
      <c r="L258" s="8">
        <v>11.316666666666666</v>
      </c>
      <c r="M258" s="8">
        <v>-0.38194444444444442</v>
      </c>
      <c r="O258" s="17">
        <f t="shared" si="9"/>
        <v>2.559109956180726</v>
      </c>
      <c r="P258" s="17">
        <f t="shared" si="10"/>
        <v>9.0419319594620067</v>
      </c>
      <c r="Q258" s="17">
        <f t="shared" si="11"/>
        <v>15.184052406672309</v>
      </c>
    </row>
    <row r="259" spans="1:17" ht="14.25" customHeight="1" x14ac:dyDescent="0.2">
      <c r="A259" s="25"/>
      <c r="B259" s="28"/>
      <c r="C259" s="6" t="s">
        <v>22</v>
      </c>
      <c r="D259" s="7">
        <v>11</v>
      </c>
      <c r="E259" s="8">
        <v>5</v>
      </c>
      <c r="F259" s="8">
        <v>5</v>
      </c>
      <c r="G259" s="8">
        <v>5</v>
      </c>
      <c r="H259" s="8">
        <v>2.6</v>
      </c>
      <c r="I259" s="8">
        <v>4.7833333333333332</v>
      </c>
      <c r="J259" s="8">
        <v>3.7333333333333334</v>
      </c>
      <c r="K259" s="8">
        <v>-2.4</v>
      </c>
      <c r="L259" s="8">
        <v>-0.21666666666666667</v>
      </c>
      <c r="M259" s="8">
        <v>-1.2666666666666666</v>
      </c>
      <c r="O259" s="17">
        <f t="shared" si="9"/>
        <v>8.7295074811879125</v>
      </c>
      <c r="P259" s="17">
        <f t="shared" si="10"/>
        <v>11.184681460272012</v>
      </c>
      <c r="Q259" s="17">
        <f t="shared" si="11"/>
        <v>16.06005543013417</v>
      </c>
    </row>
    <row r="260" spans="1:17" ht="14.25" customHeight="1" x14ac:dyDescent="0.2">
      <c r="A260" s="25"/>
      <c r="B260" s="28"/>
      <c r="C260" s="6" t="s">
        <v>23</v>
      </c>
      <c r="D260" s="7">
        <v>8</v>
      </c>
      <c r="E260" s="8">
        <v>5</v>
      </c>
      <c r="F260" s="8">
        <v>6</v>
      </c>
      <c r="G260" s="8">
        <v>5.6363636363636367</v>
      </c>
      <c r="H260" s="8">
        <v>2.5333333333333332</v>
      </c>
      <c r="I260" s="8">
        <v>3.8333333333333335</v>
      </c>
      <c r="J260" s="8">
        <v>3.1395833333333334</v>
      </c>
      <c r="K260" s="8">
        <v>-3.1166666666666667</v>
      </c>
      <c r="L260" s="8">
        <v>-1.5833333333333333</v>
      </c>
      <c r="M260" s="8">
        <v>-2.3604166666666666</v>
      </c>
      <c r="O260" s="17">
        <f t="shared" si="9"/>
        <v>10.892907161308393</v>
      </c>
      <c r="P260" s="17">
        <f t="shared" si="10"/>
        <v>13.299899918253116</v>
      </c>
      <c r="Q260" s="17">
        <f t="shared" si="11"/>
        <v>16.482688467769282</v>
      </c>
    </row>
    <row r="261" spans="1:17" ht="14.25" customHeight="1" x14ac:dyDescent="0.2">
      <c r="A261" s="25"/>
      <c r="B261" s="28"/>
      <c r="C261" s="6" t="s">
        <v>24</v>
      </c>
      <c r="D261" s="7">
        <v>7</v>
      </c>
      <c r="E261" s="8">
        <v>3</v>
      </c>
      <c r="F261" s="8">
        <v>5</v>
      </c>
      <c r="G261" s="8">
        <v>3.7142857142857144</v>
      </c>
      <c r="H261" s="8">
        <v>2.1833333333333331</v>
      </c>
      <c r="I261" s="8">
        <v>2.9833333333333334</v>
      </c>
      <c r="J261" s="8">
        <v>2.5071428571428571</v>
      </c>
      <c r="K261" s="8">
        <v>-2.6333333333333333</v>
      </c>
      <c r="L261" s="8">
        <v>-0.11666666666666667</v>
      </c>
      <c r="M261" s="8">
        <v>-1.2071428571428571</v>
      </c>
      <c r="O261" s="17">
        <f t="shared" si="9"/>
        <v>13.996472888832015</v>
      </c>
      <c r="P261" s="17">
        <f t="shared" si="10"/>
        <v>16.654872297916917</v>
      </c>
      <c r="Q261" s="17">
        <f t="shared" si="11"/>
        <v>19.124951504587258</v>
      </c>
    </row>
    <row r="262" spans="1:17" ht="14.25" customHeight="1" x14ac:dyDescent="0.2">
      <c r="A262" s="25"/>
      <c r="B262" s="29"/>
      <c r="C262" s="6" t="s">
        <v>25</v>
      </c>
      <c r="D262" s="7">
        <v>4</v>
      </c>
      <c r="E262" s="8">
        <v>2</v>
      </c>
      <c r="F262" s="8">
        <v>3</v>
      </c>
      <c r="G262" s="8">
        <v>2.5</v>
      </c>
      <c r="H262" s="8">
        <v>1.9833333333333334</v>
      </c>
      <c r="I262" s="8">
        <v>2.95</v>
      </c>
      <c r="J262" s="8">
        <v>2.4458333333333333</v>
      </c>
      <c r="K262" s="8">
        <v>-0.35</v>
      </c>
      <c r="L262" s="8">
        <v>0.2</v>
      </c>
      <c r="M262" s="8">
        <v>-5.4166666666666669E-2</v>
      </c>
      <c r="O262" s="17">
        <f t="shared" si="9"/>
        <v>14.154625124864014</v>
      </c>
      <c r="P262" s="17">
        <f t="shared" si="10"/>
        <v>17.072358753669032</v>
      </c>
      <c r="Q262" s="17">
        <f t="shared" si="11"/>
        <v>21.053518042864965</v>
      </c>
    </row>
    <row r="263" spans="1:17" ht="14.25" customHeight="1" x14ac:dyDescent="0.2">
      <c r="A263" s="26"/>
      <c r="B263" s="9" t="s">
        <v>26</v>
      </c>
      <c r="C263" s="6"/>
      <c r="D263" s="10">
        <v>59</v>
      </c>
      <c r="E263" s="11">
        <v>2</v>
      </c>
      <c r="F263" s="11">
        <v>6</v>
      </c>
      <c r="G263" s="11">
        <v>4.67741935483871</v>
      </c>
      <c r="H263" s="11">
        <v>1.9166666666666667</v>
      </c>
      <c r="I263" s="11">
        <v>16.316666666666666</v>
      </c>
      <c r="J263" s="11">
        <v>3.4940677966101696</v>
      </c>
      <c r="K263" s="11">
        <v>-3.1166666666666667</v>
      </c>
      <c r="L263" s="11">
        <v>11.316666666666666</v>
      </c>
      <c r="M263" s="11">
        <v>-1.1161016949152542</v>
      </c>
      <c r="O263" s="17">
        <f t="shared" si="9"/>
        <v>2.559109956180726</v>
      </c>
      <c r="P263" s="17">
        <f t="shared" si="10"/>
        <v>11.950582114880339</v>
      </c>
      <c r="Q263" s="17">
        <f t="shared" si="11"/>
        <v>21.785814322616787</v>
      </c>
    </row>
    <row r="264" spans="1:17" ht="14.25" customHeight="1" x14ac:dyDescent="0.2">
      <c r="A264" s="24">
        <v>44596</v>
      </c>
      <c r="B264" s="27" t="s">
        <v>31</v>
      </c>
      <c r="C264" s="6" t="s">
        <v>28</v>
      </c>
      <c r="D264" s="7">
        <v>5</v>
      </c>
      <c r="E264" s="8">
        <v>3</v>
      </c>
      <c r="F264" s="8">
        <v>4</v>
      </c>
      <c r="G264" s="8">
        <v>3.4</v>
      </c>
      <c r="H264" s="8">
        <v>2</v>
      </c>
      <c r="I264" s="8">
        <v>2.6666666666666665</v>
      </c>
      <c r="J264" s="8">
        <v>2.4300000000000002</v>
      </c>
      <c r="K264" s="8">
        <v>-1.5833333333333333</v>
      </c>
      <c r="L264" s="8">
        <v>-0.43333333333333335</v>
      </c>
      <c r="M264" s="8">
        <v>-0.97</v>
      </c>
      <c r="O264" s="17">
        <f t="shared" si="9"/>
        <v>15.65855404438082</v>
      </c>
      <c r="P264" s="17">
        <f t="shared" si="10"/>
        <v>17.183598402612692</v>
      </c>
      <c r="Q264" s="17">
        <f t="shared" si="11"/>
        <v>20.878072059174425</v>
      </c>
    </row>
    <row r="265" spans="1:17" ht="14.25" customHeight="1" x14ac:dyDescent="0.2">
      <c r="A265" s="25"/>
      <c r="B265" s="28"/>
      <c r="C265" s="6" t="s">
        <v>20</v>
      </c>
      <c r="D265" s="7">
        <v>11</v>
      </c>
      <c r="E265" s="8">
        <v>5</v>
      </c>
      <c r="F265" s="8">
        <v>5</v>
      </c>
      <c r="G265" s="8">
        <v>5</v>
      </c>
      <c r="H265" s="8">
        <v>2.15</v>
      </c>
      <c r="I265" s="8">
        <v>4.3833333333333337</v>
      </c>
      <c r="J265" s="8">
        <v>3.4666666666666668</v>
      </c>
      <c r="K265" s="8">
        <v>-2.85</v>
      </c>
      <c r="L265" s="8">
        <v>-0.6166666666666667</v>
      </c>
      <c r="M265" s="8">
        <v>-1.5333333333333334</v>
      </c>
      <c r="O265" s="17">
        <f t="shared" ref="O265:O328" si="12">$Q$3/(I265/60)</f>
        <v>9.5261165289008751</v>
      </c>
      <c r="P265" s="17">
        <f t="shared" ref="P265:P328" si="13">$Q$3/(J265/60)</f>
        <v>12.045041572600628</v>
      </c>
      <c r="Q265" s="17">
        <f t="shared" ref="Q265:Q328" si="14">$Q$3/(H265/60)</f>
        <v>19.421462380627368</v>
      </c>
    </row>
    <row r="266" spans="1:17" ht="14.25" customHeight="1" x14ac:dyDescent="0.2">
      <c r="A266" s="25"/>
      <c r="B266" s="28"/>
      <c r="C266" s="6" t="s">
        <v>21</v>
      </c>
      <c r="D266" s="7">
        <v>12</v>
      </c>
      <c r="E266" s="8">
        <v>5</v>
      </c>
      <c r="F266" s="8">
        <v>5</v>
      </c>
      <c r="G266" s="8">
        <v>5</v>
      </c>
      <c r="H266" s="8">
        <v>2.5833333333333335</v>
      </c>
      <c r="I266" s="8">
        <v>4.45</v>
      </c>
      <c r="J266" s="8">
        <v>3.3291666666666666</v>
      </c>
      <c r="K266" s="8">
        <v>-2.4166666666666665</v>
      </c>
      <c r="L266" s="8">
        <v>-0.55000000000000004</v>
      </c>
      <c r="M266" s="8">
        <v>-1.6708333333333334</v>
      </c>
      <c r="O266" s="17">
        <f t="shared" si="12"/>
        <v>9.3834031726626606</v>
      </c>
      <c r="P266" s="17">
        <f t="shared" si="13"/>
        <v>12.542521387238702</v>
      </c>
      <c r="Q266" s="17">
        <f t="shared" si="14"/>
        <v>16.163668690973747</v>
      </c>
    </row>
    <row r="267" spans="1:17" ht="14.25" customHeight="1" x14ac:dyDescent="0.2">
      <c r="A267" s="25"/>
      <c r="B267" s="28"/>
      <c r="C267" s="6" t="s">
        <v>22</v>
      </c>
      <c r="D267" s="7">
        <v>11</v>
      </c>
      <c r="E267" s="8">
        <v>5</v>
      </c>
      <c r="F267" s="8">
        <v>5</v>
      </c>
      <c r="G267" s="8">
        <v>5</v>
      </c>
      <c r="H267" s="8">
        <v>2.6</v>
      </c>
      <c r="I267" s="8">
        <v>5.5166666666666666</v>
      </c>
      <c r="J267" s="8">
        <v>3.9454545454545453</v>
      </c>
      <c r="K267" s="8">
        <v>-2.4</v>
      </c>
      <c r="L267" s="8">
        <v>0.51666666666666672</v>
      </c>
      <c r="M267" s="8">
        <v>-1.0545454545454545</v>
      </c>
      <c r="O267" s="17">
        <f t="shared" si="12"/>
        <v>7.5690895682807575</v>
      </c>
      <c r="P267" s="17">
        <f t="shared" si="13"/>
        <v>10.583354500042335</v>
      </c>
      <c r="Q267" s="17">
        <f t="shared" si="14"/>
        <v>16.06005543013417</v>
      </c>
    </row>
    <row r="268" spans="1:17" ht="14.25" customHeight="1" x14ac:dyDescent="0.2">
      <c r="A268" s="25"/>
      <c r="B268" s="28"/>
      <c r="C268" s="6" t="s">
        <v>23</v>
      </c>
      <c r="D268" s="7">
        <v>10</v>
      </c>
      <c r="E268" s="8">
        <v>5</v>
      </c>
      <c r="F268" s="8">
        <v>6</v>
      </c>
      <c r="G268" s="8">
        <v>5.6363636363636367</v>
      </c>
      <c r="H268" s="8">
        <v>2.6666666666666665</v>
      </c>
      <c r="I268" s="8">
        <v>4.3833333333333337</v>
      </c>
      <c r="J268" s="8">
        <v>3.3433333333333333</v>
      </c>
      <c r="K268" s="8">
        <v>-3.3333333333333335</v>
      </c>
      <c r="L268" s="8">
        <v>-0.6166666666666667</v>
      </c>
      <c r="M268" s="8">
        <v>-2.3566666666666665</v>
      </c>
      <c r="O268" s="17">
        <f t="shared" si="12"/>
        <v>9.5261165289008751</v>
      </c>
      <c r="P268" s="17">
        <f t="shared" si="13"/>
        <v>12.489375110174132</v>
      </c>
      <c r="Q268" s="17">
        <f t="shared" si="14"/>
        <v>15.65855404438082</v>
      </c>
    </row>
    <row r="269" spans="1:17" ht="14.25" customHeight="1" x14ac:dyDescent="0.2">
      <c r="A269" s="25"/>
      <c r="B269" s="28"/>
      <c r="C269" s="6" t="s">
        <v>24</v>
      </c>
      <c r="D269" s="7">
        <v>7</v>
      </c>
      <c r="E269" s="8">
        <v>3</v>
      </c>
      <c r="F269" s="8">
        <v>5</v>
      </c>
      <c r="G269" s="8">
        <v>3.7142857142857144</v>
      </c>
      <c r="H269" s="8">
        <v>2.1166666666666667</v>
      </c>
      <c r="I269" s="8">
        <v>3.8333333333333335</v>
      </c>
      <c r="J269" s="8">
        <v>2.7547619047619047</v>
      </c>
      <c r="K269" s="8">
        <v>-2.7</v>
      </c>
      <c r="L269" s="8">
        <v>0.83333333333333337</v>
      </c>
      <c r="M269" s="8">
        <v>-0.95952380952380956</v>
      </c>
      <c r="O269" s="17">
        <f t="shared" si="12"/>
        <v>10.892907161308393</v>
      </c>
      <c r="P269" s="17">
        <f t="shared" si="13"/>
        <v>15.157805125070455</v>
      </c>
      <c r="Q269" s="17">
        <f t="shared" si="14"/>
        <v>19.727312181897094</v>
      </c>
    </row>
    <row r="270" spans="1:17" ht="14.25" customHeight="1" x14ac:dyDescent="0.2">
      <c r="A270" s="25"/>
      <c r="B270" s="29"/>
      <c r="C270" s="6" t="s">
        <v>25</v>
      </c>
      <c r="D270" s="7">
        <v>4</v>
      </c>
      <c r="E270" s="8">
        <v>2</v>
      </c>
      <c r="F270" s="8">
        <v>3</v>
      </c>
      <c r="G270" s="8">
        <v>2.5</v>
      </c>
      <c r="H270" s="8">
        <v>1.9833333333333334</v>
      </c>
      <c r="I270" s="8">
        <v>2.8333333333333335</v>
      </c>
      <c r="J270" s="8">
        <v>2.4166666666666665</v>
      </c>
      <c r="K270" s="8">
        <v>-0.6333333333333333</v>
      </c>
      <c r="L270" s="8">
        <v>0.83333333333333337</v>
      </c>
      <c r="M270" s="8">
        <v>-8.3333333333333329E-2</v>
      </c>
      <c r="O270" s="17">
        <f t="shared" si="12"/>
        <v>14.737462630005473</v>
      </c>
      <c r="P270" s="17">
        <f t="shared" si="13"/>
        <v>17.278404462765042</v>
      </c>
      <c r="Q270" s="17">
        <f t="shared" si="14"/>
        <v>21.053518042864965</v>
      </c>
    </row>
    <row r="271" spans="1:17" ht="14.25" customHeight="1" x14ac:dyDescent="0.2">
      <c r="A271" s="26"/>
      <c r="B271" s="9" t="s">
        <v>26</v>
      </c>
      <c r="C271" s="6"/>
      <c r="D271" s="10">
        <v>60</v>
      </c>
      <c r="E271" s="11">
        <v>2</v>
      </c>
      <c r="F271" s="11">
        <v>6</v>
      </c>
      <c r="G271" s="11">
        <v>4.67741935483871</v>
      </c>
      <c r="H271" s="11">
        <v>1.9833333333333334</v>
      </c>
      <c r="I271" s="11">
        <v>5.5166666666666666</v>
      </c>
      <c r="J271" s="11">
        <v>3.2669444444444444</v>
      </c>
      <c r="K271" s="11">
        <v>-3.3333333333333335</v>
      </c>
      <c r="L271" s="11">
        <v>0.83333333333333337</v>
      </c>
      <c r="M271" s="11">
        <v>-1.3997222222222223</v>
      </c>
      <c r="O271" s="17">
        <f t="shared" si="12"/>
        <v>7.5690895682807575</v>
      </c>
      <c r="P271" s="17">
        <f t="shared" si="13"/>
        <v>12.781406243181349</v>
      </c>
      <c r="Q271" s="17">
        <f t="shared" si="14"/>
        <v>21.053518042864965</v>
      </c>
    </row>
    <row r="272" spans="1:17" ht="14.25" customHeight="1" x14ac:dyDescent="0.2">
      <c r="A272" s="24">
        <v>44597</v>
      </c>
      <c r="B272" s="27" t="s">
        <v>32</v>
      </c>
      <c r="C272" s="6" t="s">
        <v>28</v>
      </c>
      <c r="D272" s="7">
        <v>3</v>
      </c>
      <c r="E272" s="8">
        <v>2</v>
      </c>
      <c r="F272" s="8">
        <v>2</v>
      </c>
      <c r="G272" s="8">
        <v>2</v>
      </c>
      <c r="H272" s="8">
        <v>2.6</v>
      </c>
      <c r="I272" s="8">
        <v>3.4833333333333334</v>
      </c>
      <c r="J272" s="8">
        <v>2.9</v>
      </c>
      <c r="K272" s="8">
        <v>0.6</v>
      </c>
      <c r="L272" s="8">
        <v>1.4833333333333334</v>
      </c>
      <c r="M272" s="8">
        <v>0.9</v>
      </c>
      <c r="O272" s="17">
        <f t="shared" si="12"/>
        <v>11.987409794741296</v>
      </c>
      <c r="P272" s="17">
        <f t="shared" si="13"/>
        <v>14.398670385637534</v>
      </c>
      <c r="Q272" s="17">
        <f t="shared" si="14"/>
        <v>16.06005543013417</v>
      </c>
    </row>
    <row r="273" spans="1:17" ht="14.25" customHeight="1" x14ac:dyDescent="0.2">
      <c r="A273" s="25"/>
      <c r="B273" s="28"/>
      <c r="C273" s="6" t="s">
        <v>20</v>
      </c>
      <c r="D273" s="7">
        <v>9</v>
      </c>
      <c r="E273" s="8">
        <v>3</v>
      </c>
      <c r="F273" s="8">
        <v>4</v>
      </c>
      <c r="G273" s="8">
        <v>3.6666666666666665</v>
      </c>
      <c r="H273" s="8">
        <v>2.3666666666666667</v>
      </c>
      <c r="I273" s="8">
        <v>3.3333333333333335</v>
      </c>
      <c r="J273" s="8">
        <v>2.9296296296296296</v>
      </c>
      <c r="K273" s="8">
        <v>-1.3333333333333333</v>
      </c>
      <c r="L273" s="8">
        <v>0.25</v>
      </c>
      <c r="M273" s="8">
        <v>-0.73703703703703705</v>
      </c>
      <c r="O273" s="17">
        <f t="shared" si="12"/>
        <v>12.526843235504654</v>
      </c>
      <c r="P273" s="17">
        <f t="shared" si="13"/>
        <v>14.253045400700618</v>
      </c>
      <c r="Q273" s="17">
        <f t="shared" si="14"/>
        <v>17.643441176767119</v>
      </c>
    </row>
    <row r="274" spans="1:17" ht="14.25" customHeight="1" x14ac:dyDescent="0.2">
      <c r="A274" s="25"/>
      <c r="B274" s="28"/>
      <c r="C274" s="6" t="s">
        <v>21</v>
      </c>
      <c r="D274" s="7">
        <v>12</v>
      </c>
      <c r="E274" s="8">
        <v>4</v>
      </c>
      <c r="F274" s="8">
        <v>5</v>
      </c>
      <c r="G274" s="8">
        <v>4.5</v>
      </c>
      <c r="H274" s="8">
        <v>2.4</v>
      </c>
      <c r="I274" s="8">
        <v>5.416666666666667</v>
      </c>
      <c r="J274" s="8">
        <v>3.7944444444444443</v>
      </c>
      <c r="K274" s="8">
        <v>-1.7</v>
      </c>
      <c r="L274" s="8">
        <v>0.41666666666666669</v>
      </c>
      <c r="M274" s="8">
        <v>-0.7055555555555556</v>
      </c>
      <c r="O274" s="17">
        <f t="shared" si="12"/>
        <v>7.7088266064644024</v>
      </c>
      <c r="P274" s="17">
        <f t="shared" si="13"/>
        <v>11.004547498247135</v>
      </c>
      <c r="Q274" s="17">
        <f t="shared" si="14"/>
        <v>17.398393382645352</v>
      </c>
    </row>
    <row r="275" spans="1:17" ht="14.25" customHeight="1" x14ac:dyDescent="0.2">
      <c r="A275" s="25"/>
      <c r="B275" s="28"/>
      <c r="C275" s="6" t="s">
        <v>22</v>
      </c>
      <c r="D275" s="7">
        <v>12</v>
      </c>
      <c r="E275" s="8">
        <v>5</v>
      </c>
      <c r="F275" s="8">
        <v>5</v>
      </c>
      <c r="G275" s="8">
        <v>5</v>
      </c>
      <c r="H275" s="8">
        <v>2.5</v>
      </c>
      <c r="I275" s="8">
        <v>4.5</v>
      </c>
      <c r="J275" s="8">
        <v>3.4750000000000001</v>
      </c>
      <c r="K275" s="8">
        <v>-2.5</v>
      </c>
      <c r="L275" s="8">
        <v>-0.5</v>
      </c>
      <c r="M275" s="8">
        <v>-1.5249999999999999</v>
      </c>
      <c r="O275" s="17">
        <f t="shared" si="12"/>
        <v>9.2791431374108555</v>
      </c>
      <c r="P275" s="17">
        <f t="shared" si="13"/>
        <v>12.016156580819812</v>
      </c>
      <c r="Q275" s="17">
        <f t="shared" si="14"/>
        <v>16.702457647339539</v>
      </c>
    </row>
    <row r="276" spans="1:17" ht="14.25" customHeight="1" x14ac:dyDescent="0.2">
      <c r="A276" s="25"/>
      <c r="B276" s="28"/>
      <c r="C276" s="6" t="s">
        <v>23</v>
      </c>
      <c r="D276" s="7">
        <v>11</v>
      </c>
      <c r="E276" s="8">
        <v>5</v>
      </c>
      <c r="F276" s="8">
        <v>5</v>
      </c>
      <c r="G276" s="8">
        <v>5</v>
      </c>
      <c r="H276" s="8">
        <v>2.2999999999999998</v>
      </c>
      <c r="I276" s="8">
        <v>4.3666666666666663</v>
      </c>
      <c r="J276" s="8">
        <v>2.9984848484848485</v>
      </c>
      <c r="K276" s="8">
        <v>-2.7</v>
      </c>
      <c r="L276" s="8">
        <v>-0.6333333333333333</v>
      </c>
      <c r="M276" s="8">
        <v>-2.0015151515151515</v>
      </c>
      <c r="O276" s="17">
        <f t="shared" si="12"/>
        <v>9.5624757522936292</v>
      </c>
      <c r="P276" s="17">
        <f t="shared" si="13"/>
        <v>13.925747912132509</v>
      </c>
      <c r="Q276" s="17">
        <f t="shared" si="14"/>
        <v>18.154845268847325</v>
      </c>
    </row>
    <row r="277" spans="1:17" ht="14.25" customHeight="1" x14ac:dyDescent="0.2">
      <c r="A277" s="25"/>
      <c r="B277" s="28"/>
      <c r="C277" s="6" t="s">
        <v>24</v>
      </c>
      <c r="D277" s="7">
        <v>7</v>
      </c>
      <c r="E277" s="8">
        <v>3</v>
      </c>
      <c r="F277" s="8">
        <v>5</v>
      </c>
      <c r="G277" s="8">
        <v>3.5714285714285716</v>
      </c>
      <c r="H277" s="8">
        <v>2.2666666666666666</v>
      </c>
      <c r="I277" s="8">
        <v>3.3333333333333335</v>
      </c>
      <c r="J277" s="8">
        <v>2.7</v>
      </c>
      <c r="K277" s="8">
        <v>-2.3166666666666669</v>
      </c>
      <c r="L277" s="8">
        <v>0.16666666666666666</v>
      </c>
      <c r="M277" s="8">
        <v>-0.87142857142857144</v>
      </c>
      <c r="O277" s="17">
        <f t="shared" si="12"/>
        <v>12.526843235504654</v>
      </c>
      <c r="P277" s="17">
        <f t="shared" si="13"/>
        <v>15.465238562351422</v>
      </c>
      <c r="Q277" s="17">
        <f t="shared" si="14"/>
        <v>18.421828287506845</v>
      </c>
    </row>
    <row r="278" spans="1:17" ht="14.25" customHeight="1" x14ac:dyDescent="0.2">
      <c r="A278" s="25"/>
      <c r="B278" s="29"/>
      <c r="C278" s="6" t="s">
        <v>25</v>
      </c>
      <c r="D278" s="7">
        <v>3</v>
      </c>
      <c r="E278" s="8">
        <v>2</v>
      </c>
      <c r="F278" s="8">
        <v>2</v>
      </c>
      <c r="G278" s="8">
        <v>2</v>
      </c>
      <c r="H278" s="8">
        <v>2.1166666666666667</v>
      </c>
      <c r="I278" s="8">
        <v>3.0333333333333332</v>
      </c>
      <c r="J278" s="8">
        <v>2.4444444444444446</v>
      </c>
      <c r="K278" s="8">
        <v>0.11666666666666667</v>
      </c>
      <c r="L278" s="8">
        <v>1.0333333333333334</v>
      </c>
      <c r="M278" s="8">
        <v>0.44444444444444442</v>
      </c>
      <c r="O278" s="17">
        <f t="shared" si="12"/>
        <v>13.765761797257861</v>
      </c>
      <c r="P278" s="17">
        <f t="shared" si="13"/>
        <v>17.082058957506344</v>
      </c>
      <c r="Q278" s="17">
        <f t="shared" si="14"/>
        <v>19.727312181897094</v>
      </c>
    </row>
    <row r="279" spans="1:17" ht="14.25" customHeight="1" x14ac:dyDescent="0.2">
      <c r="A279" s="26"/>
      <c r="B279" s="9" t="s">
        <v>26</v>
      </c>
      <c r="C279" s="6"/>
      <c r="D279" s="10">
        <v>57</v>
      </c>
      <c r="E279" s="11">
        <v>2</v>
      </c>
      <c r="F279" s="11">
        <v>5</v>
      </c>
      <c r="G279" s="11">
        <v>4.192982456140351</v>
      </c>
      <c r="H279" s="11">
        <v>2.1166666666666667</v>
      </c>
      <c r="I279" s="11">
        <v>5.416666666666667</v>
      </c>
      <c r="J279" s="11">
        <v>3.1845029239766083</v>
      </c>
      <c r="K279" s="11">
        <v>-2.7</v>
      </c>
      <c r="L279" s="11">
        <v>1.4833333333333334</v>
      </c>
      <c r="M279" s="11">
        <v>-1.0084795321637428</v>
      </c>
      <c r="O279" s="17">
        <f t="shared" si="12"/>
        <v>7.7088266064644024</v>
      </c>
      <c r="P279" s="17">
        <f t="shared" si="13"/>
        <v>13.112295738201547</v>
      </c>
      <c r="Q279" s="17">
        <f t="shared" si="14"/>
        <v>19.727312181897094</v>
      </c>
    </row>
    <row r="280" spans="1:17" ht="14.25" customHeight="1" x14ac:dyDescent="0.2">
      <c r="A280" s="24">
        <v>44598</v>
      </c>
      <c r="B280" s="27" t="s">
        <v>18</v>
      </c>
      <c r="C280" s="6" t="s">
        <v>28</v>
      </c>
      <c r="D280" s="7">
        <v>1</v>
      </c>
      <c r="E280" s="8">
        <v>3</v>
      </c>
      <c r="F280" s="8">
        <v>3</v>
      </c>
      <c r="G280" s="8">
        <v>3</v>
      </c>
      <c r="H280" s="8">
        <v>2.8666666666666667</v>
      </c>
      <c r="I280" s="8">
        <v>2.8666666666666667</v>
      </c>
      <c r="J280" s="8">
        <v>2.8666666666666667</v>
      </c>
      <c r="K280" s="8">
        <v>-0.13333333333333333</v>
      </c>
      <c r="L280" s="8">
        <v>-0.13333333333333333</v>
      </c>
      <c r="M280" s="8">
        <v>-0.13333333333333333</v>
      </c>
      <c r="O280" s="17">
        <f t="shared" si="12"/>
        <v>14.566096785470528</v>
      </c>
      <c r="P280" s="17">
        <f t="shared" si="13"/>
        <v>14.566096785470528</v>
      </c>
      <c r="Q280" s="17">
        <f t="shared" si="14"/>
        <v>14.566096785470528</v>
      </c>
    </row>
    <row r="281" spans="1:17" ht="14.25" customHeight="1" x14ac:dyDescent="0.2">
      <c r="A281" s="25"/>
      <c r="B281" s="28"/>
      <c r="C281" s="6" t="s">
        <v>20</v>
      </c>
      <c r="D281" s="7">
        <v>7</v>
      </c>
      <c r="E281" s="8">
        <v>3</v>
      </c>
      <c r="F281" s="8">
        <v>3</v>
      </c>
      <c r="G281" s="8">
        <v>3</v>
      </c>
      <c r="H281" s="8">
        <v>2.2166666666666668</v>
      </c>
      <c r="I281" s="8">
        <v>4.4333333333333336</v>
      </c>
      <c r="J281" s="8">
        <v>3</v>
      </c>
      <c r="K281" s="8">
        <v>-0.78333333333333333</v>
      </c>
      <c r="L281" s="8">
        <v>1.4333333333333333</v>
      </c>
      <c r="M281" s="8">
        <v>-1.4285714285714286E-39</v>
      </c>
      <c r="O281" s="17">
        <f t="shared" si="12"/>
        <v>9.4186791244395884</v>
      </c>
      <c r="P281" s="17">
        <f t="shared" si="13"/>
        <v>13.918714706116281</v>
      </c>
      <c r="Q281" s="17">
        <f t="shared" si="14"/>
        <v>18.837358248879177</v>
      </c>
    </row>
    <row r="282" spans="1:17" ht="14.25" customHeight="1" x14ac:dyDescent="0.2">
      <c r="A282" s="25"/>
      <c r="B282" s="28"/>
      <c r="C282" s="6" t="s">
        <v>21</v>
      </c>
      <c r="D282" s="7">
        <v>11</v>
      </c>
      <c r="E282" s="8">
        <v>4</v>
      </c>
      <c r="F282" s="8">
        <v>5</v>
      </c>
      <c r="G282" s="8">
        <v>4.5</v>
      </c>
      <c r="H282" s="8">
        <v>2.3333333333333335</v>
      </c>
      <c r="I282" s="8">
        <v>4.8666666666666663</v>
      </c>
      <c r="J282" s="8">
        <v>3.4287878787878787</v>
      </c>
      <c r="K282" s="8">
        <v>-2.5499999999999998</v>
      </c>
      <c r="L282" s="8">
        <v>0.8666666666666667</v>
      </c>
      <c r="M282" s="8">
        <v>-1.1166666666666667</v>
      </c>
      <c r="O282" s="17">
        <f t="shared" si="12"/>
        <v>8.5800296133593523</v>
      </c>
      <c r="P282" s="17">
        <f t="shared" si="13"/>
        <v>12.178106547993918</v>
      </c>
      <c r="Q282" s="17">
        <f t="shared" si="14"/>
        <v>17.89549033643522</v>
      </c>
    </row>
    <row r="283" spans="1:17" ht="14.25" customHeight="1" x14ac:dyDescent="0.2">
      <c r="A283" s="25"/>
      <c r="B283" s="28"/>
      <c r="C283" s="6" t="s">
        <v>22</v>
      </c>
      <c r="D283" s="7">
        <v>12</v>
      </c>
      <c r="E283" s="8">
        <v>5</v>
      </c>
      <c r="F283" s="8">
        <v>5</v>
      </c>
      <c r="G283" s="8">
        <v>5</v>
      </c>
      <c r="H283" s="8">
        <v>2.2666666666666666</v>
      </c>
      <c r="I283" s="8">
        <v>4.1166666666666663</v>
      </c>
      <c r="J283" s="8">
        <v>3.3944444444444444</v>
      </c>
      <c r="K283" s="8">
        <v>-2.7333333333333334</v>
      </c>
      <c r="L283" s="8">
        <v>-0.8833333333333333</v>
      </c>
      <c r="M283" s="8">
        <v>-1.6055555555555556</v>
      </c>
      <c r="O283" s="17">
        <f t="shared" si="12"/>
        <v>10.143192903242635</v>
      </c>
      <c r="P283" s="17">
        <f t="shared" si="13"/>
        <v>12.301319052868728</v>
      </c>
      <c r="Q283" s="17">
        <f t="shared" si="14"/>
        <v>18.421828287506845</v>
      </c>
    </row>
    <row r="284" spans="1:17" ht="14.25" customHeight="1" x14ac:dyDescent="0.2">
      <c r="A284" s="25"/>
      <c r="B284" s="28"/>
      <c r="C284" s="6" t="s">
        <v>23</v>
      </c>
      <c r="D284" s="7">
        <v>12</v>
      </c>
      <c r="E284" s="8">
        <v>3</v>
      </c>
      <c r="F284" s="8">
        <v>5</v>
      </c>
      <c r="G284" s="8">
        <v>4.166666666666667</v>
      </c>
      <c r="H284" s="8">
        <v>1.8166666666666667</v>
      </c>
      <c r="I284" s="8">
        <v>5.7666666666666666</v>
      </c>
      <c r="J284" s="8">
        <v>3.0347222222222223</v>
      </c>
      <c r="K284" s="8">
        <v>-2.3833333333333333</v>
      </c>
      <c r="L284" s="8">
        <v>0.76666666666666672</v>
      </c>
      <c r="M284" s="8">
        <v>-1.1319444444444444</v>
      </c>
      <c r="O284" s="17">
        <f t="shared" si="12"/>
        <v>7.2409498471125167</v>
      </c>
      <c r="P284" s="17">
        <f t="shared" si="13"/>
        <v>13.759461677442182</v>
      </c>
      <c r="Q284" s="17">
        <f t="shared" si="14"/>
        <v>22.985033459641567</v>
      </c>
    </row>
    <row r="285" spans="1:17" ht="14.25" customHeight="1" x14ac:dyDescent="0.2">
      <c r="A285" s="25"/>
      <c r="B285" s="28"/>
      <c r="C285" s="6" t="s">
        <v>24</v>
      </c>
      <c r="D285" s="7">
        <v>5</v>
      </c>
      <c r="E285" s="8">
        <v>3</v>
      </c>
      <c r="F285" s="8">
        <v>3</v>
      </c>
      <c r="G285" s="8">
        <v>3</v>
      </c>
      <c r="H285" s="8">
        <v>2.1333333333333333</v>
      </c>
      <c r="I285" s="8">
        <v>3.0666666666666669</v>
      </c>
      <c r="J285" s="8">
        <v>2.62</v>
      </c>
      <c r="K285" s="8">
        <v>-0.8666666666666667</v>
      </c>
      <c r="L285" s="8">
        <v>6.6666666666666666E-2</v>
      </c>
      <c r="M285" s="8">
        <v>-0.38</v>
      </c>
      <c r="O285" s="17">
        <f t="shared" si="12"/>
        <v>13.616133951635492</v>
      </c>
      <c r="P285" s="17">
        <f t="shared" si="13"/>
        <v>15.937459587156049</v>
      </c>
      <c r="Q285" s="17">
        <f t="shared" si="14"/>
        <v>19.573192555476023</v>
      </c>
    </row>
    <row r="286" spans="1:17" ht="14.25" customHeight="1" x14ac:dyDescent="0.2">
      <c r="A286" s="25"/>
      <c r="B286" s="29"/>
      <c r="C286" s="6" t="s">
        <v>25</v>
      </c>
      <c r="D286" s="7">
        <v>4</v>
      </c>
      <c r="E286" s="8">
        <v>2</v>
      </c>
      <c r="F286" s="8">
        <v>3</v>
      </c>
      <c r="G286" s="8">
        <v>2.5</v>
      </c>
      <c r="H286" s="8">
        <v>2.0833333333333335</v>
      </c>
      <c r="I286" s="8">
        <v>2.6833333333333331</v>
      </c>
      <c r="J286" s="8">
        <v>2.4583333333333335</v>
      </c>
      <c r="K286" s="8">
        <v>-0.6</v>
      </c>
      <c r="L286" s="8">
        <v>0.66666666666666663</v>
      </c>
      <c r="M286" s="8">
        <v>-4.1666666666666664E-2</v>
      </c>
      <c r="O286" s="17">
        <f t="shared" si="12"/>
        <v>15.561295944726279</v>
      </c>
      <c r="P286" s="17">
        <f t="shared" si="13"/>
        <v>16.985550149836818</v>
      </c>
      <c r="Q286" s="17">
        <f t="shared" si="14"/>
        <v>20.042949176807443</v>
      </c>
    </row>
    <row r="287" spans="1:17" ht="14.25" customHeight="1" x14ac:dyDescent="0.2">
      <c r="A287" s="26"/>
      <c r="B287" s="9" t="s">
        <v>26</v>
      </c>
      <c r="C287" s="6"/>
      <c r="D287" s="10">
        <v>52</v>
      </c>
      <c r="E287" s="11">
        <v>2</v>
      </c>
      <c r="F287" s="11">
        <v>5</v>
      </c>
      <c r="G287" s="11">
        <v>4.0188679245283021</v>
      </c>
      <c r="H287" s="11">
        <v>1.8166666666666667</v>
      </c>
      <c r="I287" s="11">
        <v>5.7666666666666666</v>
      </c>
      <c r="J287" s="11">
        <v>3.108974358974359</v>
      </c>
      <c r="K287" s="11">
        <v>-2.7333333333333334</v>
      </c>
      <c r="L287" s="11">
        <v>1.4333333333333333</v>
      </c>
      <c r="M287" s="11">
        <v>-0.91025641025641024</v>
      </c>
      <c r="O287" s="17">
        <f t="shared" si="12"/>
        <v>7.2409498471125167</v>
      </c>
      <c r="P287" s="17">
        <f t="shared" si="13"/>
        <v>13.430842231881277</v>
      </c>
      <c r="Q287" s="17">
        <f t="shared" si="14"/>
        <v>22.985033459641567</v>
      </c>
    </row>
    <row r="288" spans="1:17" ht="14.25" customHeight="1" x14ac:dyDescent="0.2">
      <c r="A288" s="24">
        <v>44599</v>
      </c>
      <c r="B288" s="27" t="s">
        <v>33</v>
      </c>
      <c r="C288" s="6" t="s">
        <v>28</v>
      </c>
      <c r="D288" s="7">
        <v>5</v>
      </c>
      <c r="E288" s="8">
        <v>3</v>
      </c>
      <c r="F288" s="8">
        <v>4</v>
      </c>
      <c r="G288" s="8">
        <v>3.4</v>
      </c>
      <c r="H288" s="8">
        <v>2.4333333333333331</v>
      </c>
      <c r="I288" s="8">
        <v>3.0166666666666666</v>
      </c>
      <c r="J288" s="8">
        <v>2.6633333333333331</v>
      </c>
      <c r="K288" s="8">
        <v>-1.55</v>
      </c>
      <c r="L288" s="8">
        <v>1.6666666666666666E-2</v>
      </c>
      <c r="M288" s="8">
        <v>-0.73666666666666669</v>
      </c>
      <c r="O288" s="17">
        <f t="shared" si="12"/>
        <v>13.841815729839396</v>
      </c>
      <c r="P288" s="17">
        <f t="shared" si="13"/>
        <v>15.678151734048377</v>
      </c>
      <c r="Q288" s="17">
        <f t="shared" si="14"/>
        <v>17.160059226718705</v>
      </c>
    </row>
    <row r="289" spans="1:17" ht="14.25" customHeight="1" x14ac:dyDescent="0.2">
      <c r="A289" s="25"/>
      <c r="B289" s="28"/>
      <c r="C289" s="6" t="s">
        <v>20</v>
      </c>
      <c r="D289" s="7">
        <v>12</v>
      </c>
      <c r="E289" s="8">
        <v>5</v>
      </c>
      <c r="F289" s="8">
        <v>5</v>
      </c>
      <c r="G289" s="8">
        <v>5</v>
      </c>
      <c r="H289" s="8">
        <v>2.2833333333333332</v>
      </c>
      <c r="I289" s="8">
        <v>4.833333333333333</v>
      </c>
      <c r="J289" s="8">
        <v>3.7944444444444443</v>
      </c>
      <c r="K289" s="8">
        <v>-2.7166666666666668</v>
      </c>
      <c r="L289" s="8">
        <v>-0.16666666666666666</v>
      </c>
      <c r="M289" s="8">
        <v>-1.2055555555555555</v>
      </c>
      <c r="O289" s="17">
        <f t="shared" si="12"/>
        <v>8.6392022313825212</v>
      </c>
      <c r="P289" s="17">
        <f t="shared" si="13"/>
        <v>11.004547498247135</v>
      </c>
      <c r="Q289" s="17">
        <f t="shared" si="14"/>
        <v>18.287362387598037</v>
      </c>
    </row>
    <row r="290" spans="1:17" ht="14.25" customHeight="1" x14ac:dyDescent="0.2">
      <c r="A290" s="25"/>
      <c r="B290" s="28"/>
      <c r="C290" s="6" t="s">
        <v>21</v>
      </c>
      <c r="D290" s="7">
        <v>12</v>
      </c>
      <c r="E290" s="8">
        <v>5</v>
      </c>
      <c r="F290" s="8">
        <v>5</v>
      </c>
      <c r="G290" s="8">
        <v>5</v>
      </c>
      <c r="H290" s="8">
        <v>2.4666666666666668</v>
      </c>
      <c r="I290" s="8">
        <v>4.0333333333333332</v>
      </c>
      <c r="J290" s="8">
        <v>3.2930555555555556</v>
      </c>
      <c r="K290" s="8">
        <v>-2.5333333333333332</v>
      </c>
      <c r="L290" s="8">
        <v>-0.96666666666666667</v>
      </c>
      <c r="M290" s="8">
        <v>-1.7069444444444444</v>
      </c>
      <c r="O290" s="17">
        <f t="shared" si="12"/>
        <v>10.352763004549301</v>
      </c>
      <c r="P290" s="17">
        <f t="shared" si="13"/>
        <v>12.680060634842333</v>
      </c>
      <c r="Q290" s="17">
        <f t="shared" si="14"/>
        <v>16.928166534465749</v>
      </c>
    </row>
    <row r="291" spans="1:17" ht="14.25" customHeight="1" x14ac:dyDescent="0.2">
      <c r="A291" s="25"/>
      <c r="B291" s="28"/>
      <c r="C291" s="6" t="s">
        <v>22</v>
      </c>
      <c r="D291" s="7">
        <v>11</v>
      </c>
      <c r="E291" s="8">
        <v>5</v>
      </c>
      <c r="F291" s="8">
        <v>5</v>
      </c>
      <c r="G291" s="8">
        <v>5</v>
      </c>
      <c r="H291" s="8">
        <v>2.4500000000000002</v>
      </c>
      <c r="I291" s="8">
        <v>4.5333333333333332</v>
      </c>
      <c r="J291" s="8">
        <v>3.315151515151515</v>
      </c>
      <c r="K291" s="8">
        <v>-2.5499999999999998</v>
      </c>
      <c r="L291" s="8">
        <v>-0.46666666666666667</v>
      </c>
      <c r="M291" s="8">
        <v>-1.6848484848484848</v>
      </c>
      <c r="O291" s="17">
        <f t="shared" si="12"/>
        <v>9.2109141437534223</v>
      </c>
      <c r="P291" s="17">
        <f t="shared" si="13"/>
        <v>12.595546214858429</v>
      </c>
      <c r="Q291" s="17">
        <f t="shared" si="14"/>
        <v>17.043324129938302</v>
      </c>
    </row>
    <row r="292" spans="1:17" ht="14.25" customHeight="1" x14ac:dyDescent="0.2">
      <c r="A292" s="25"/>
      <c r="B292" s="28"/>
      <c r="C292" s="6" t="s">
        <v>23</v>
      </c>
      <c r="D292" s="7">
        <v>10</v>
      </c>
      <c r="E292" s="8">
        <v>5</v>
      </c>
      <c r="F292" s="8">
        <v>6</v>
      </c>
      <c r="G292" s="8">
        <v>5.6363636363636367</v>
      </c>
      <c r="H292" s="8">
        <v>2.5166666666666666</v>
      </c>
      <c r="I292" s="8">
        <v>3.85</v>
      </c>
      <c r="J292" s="8">
        <v>3.0816666666666666</v>
      </c>
      <c r="K292" s="8">
        <v>-3.4333333333333331</v>
      </c>
      <c r="L292" s="8">
        <v>-1.9</v>
      </c>
      <c r="M292" s="8">
        <v>-2.5183333333333335</v>
      </c>
      <c r="O292" s="17">
        <f t="shared" si="12"/>
        <v>10.845751719051648</v>
      </c>
      <c r="P292" s="17">
        <f t="shared" si="13"/>
        <v>13.549857474856307</v>
      </c>
      <c r="Q292" s="17">
        <f t="shared" si="14"/>
        <v>16.591845345039278</v>
      </c>
    </row>
    <row r="293" spans="1:17" ht="14.25" customHeight="1" x14ac:dyDescent="0.2">
      <c r="A293" s="25"/>
      <c r="B293" s="28"/>
      <c r="C293" s="6" t="s">
        <v>24</v>
      </c>
      <c r="D293" s="7">
        <v>7</v>
      </c>
      <c r="E293" s="8">
        <v>3</v>
      </c>
      <c r="F293" s="8">
        <v>5</v>
      </c>
      <c r="G293" s="8">
        <v>3.7142857142857144</v>
      </c>
      <c r="H293" s="8">
        <v>1.9333333333333333</v>
      </c>
      <c r="I293" s="8">
        <v>2.9833333333333334</v>
      </c>
      <c r="J293" s="8">
        <v>2.4833333333333334</v>
      </c>
      <c r="K293" s="8">
        <v>-2.0499999999999998</v>
      </c>
      <c r="L293" s="8">
        <v>-0.28333333333333333</v>
      </c>
      <c r="M293" s="8">
        <v>-1.230952380952381</v>
      </c>
      <c r="O293" s="17">
        <f t="shared" si="12"/>
        <v>13.996472888832015</v>
      </c>
      <c r="P293" s="17">
        <f t="shared" si="13"/>
        <v>16.814554678529735</v>
      </c>
      <c r="Q293" s="17">
        <f t="shared" si="14"/>
        <v>21.598005578456299</v>
      </c>
    </row>
    <row r="294" spans="1:17" ht="14.25" customHeight="1" x14ac:dyDescent="0.2">
      <c r="A294" s="25"/>
      <c r="B294" s="29"/>
      <c r="C294" s="6" t="s">
        <v>25</v>
      </c>
      <c r="D294" s="7">
        <v>4</v>
      </c>
      <c r="E294" s="8">
        <v>2</v>
      </c>
      <c r="F294" s="8">
        <v>3</v>
      </c>
      <c r="G294" s="8">
        <v>2.5</v>
      </c>
      <c r="H294" s="8">
        <v>1.9333333333333333</v>
      </c>
      <c r="I294" s="8">
        <v>2.6166666666666667</v>
      </c>
      <c r="J294" s="8">
        <v>2.2875000000000001</v>
      </c>
      <c r="K294" s="8">
        <v>-0.83333333333333337</v>
      </c>
      <c r="L294" s="8">
        <v>0.6166666666666667</v>
      </c>
      <c r="M294" s="8">
        <v>-0.21249999999999999</v>
      </c>
      <c r="O294" s="17">
        <f t="shared" si="12"/>
        <v>15.957762083445418</v>
      </c>
      <c r="P294" s="17">
        <f t="shared" si="13"/>
        <v>18.254052073595123</v>
      </c>
      <c r="Q294" s="17">
        <f t="shared" si="14"/>
        <v>21.598005578456299</v>
      </c>
    </row>
    <row r="295" spans="1:17" ht="14.25" customHeight="1" x14ac:dyDescent="0.2">
      <c r="A295" s="26"/>
      <c r="B295" s="9" t="s">
        <v>26</v>
      </c>
      <c r="C295" s="6"/>
      <c r="D295" s="10">
        <v>61</v>
      </c>
      <c r="E295" s="11">
        <v>2</v>
      </c>
      <c r="F295" s="11">
        <v>6</v>
      </c>
      <c r="G295" s="11">
        <v>4.67741935483871</v>
      </c>
      <c r="H295" s="11">
        <v>1.9333333333333333</v>
      </c>
      <c r="I295" s="11">
        <v>4.833333333333333</v>
      </c>
      <c r="J295" s="11">
        <v>3.1505464480874319</v>
      </c>
      <c r="K295" s="11">
        <v>-3.4333333333333331</v>
      </c>
      <c r="L295" s="11">
        <v>0.6166666666666667</v>
      </c>
      <c r="M295" s="11">
        <v>-1.5051912568306012</v>
      </c>
      <c r="O295" s="17">
        <f t="shared" si="12"/>
        <v>8.6392022313825212</v>
      </c>
      <c r="P295" s="17">
        <f t="shared" si="13"/>
        <v>13.253619588340714</v>
      </c>
      <c r="Q295" s="17">
        <f t="shared" si="14"/>
        <v>21.598005578456299</v>
      </c>
    </row>
    <row r="296" spans="1:17" ht="14.25" customHeight="1" x14ac:dyDescent="0.2">
      <c r="A296" s="24">
        <v>44600</v>
      </c>
      <c r="B296" s="27" t="s">
        <v>27</v>
      </c>
      <c r="C296" s="6" t="s">
        <v>28</v>
      </c>
      <c r="D296" s="7">
        <v>5</v>
      </c>
      <c r="E296" s="8">
        <v>3</v>
      </c>
      <c r="F296" s="8">
        <v>4</v>
      </c>
      <c r="G296" s="8">
        <v>3.4</v>
      </c>
      <c r="H296" s="8">
        <v>2.5666666666666669</v>
      </c>
      <c r="I296" s="8">
        <v>3.1</v>
      </c>
      <c r="J296" s="8">
        <v>2.7866666666666666</v>
      </c>
      <c r="K296" s="8">
        <v>-1.2</v>
      </c>
      <c r="L296" s="8">
        <v>0.1</v>
      </c>
      <c r="M296" s="8">
        <v>-0.61333333333333329</v>
      </c>
      <c r="O296" s="17">
        <f t="shared" si="12"/>
        <v>13.46972390914479</v>
      </c>
      <c r="P296" s="17">
        <f t="shared" si="13"/>
        <v>14.98426224342662</v>
      </c>
      <c r="Q296" s="17">
        <f t="shared" si="14"/>
        <v>16.268627578577469</v>
      </c>
    </row>
    <row r="297" spans="1:17" ht="14.25" customHeight="1" x14ac:dyDescent="0.2">
      <c r="A297" s="25"/>
      <c r="B297" s="28"/>
      <c r="C297" s="6" t="s">
        <v>20</v>
      </c>
      <c r="D297" s="7">
        <v>10</v>
      </c>
      <c r="E297" s="8">
        <v>5</v>
      </c>
      <c r="F297" s="8">
        <v>5</v>
      </c>
      <c r="G297" s="8">
        <v>5</v>
      </c>
      <c r="H297" s="8">
        <v>2.7666666666666666</v>
      </c>
      <c r="I297" s="8">
        <v>3.8</v>
      </c>
      <c r="J297" s="8">
        <v>3.4550000000000001</v>
      </c>
      <c r="K297" s="8">
        <v>-2.2333333333333334</v>
      </c>
      <c r="L297" s="8">
        <v>-1.2</v>
      </c>
      <c r="M297" s="8">
        <v>-1.5449999999999999</v>
      </c>
      <c r="O297" s="17">
        <f t="shared" si="12"/>
        <v>10.988458978512856</v>
      </c>
      <c r="P297" s="17">
        <f t="shared" si="13"/>
        <v>12.085714650752198</v>
      </c>
      <c r="Q297" s="17">
        <f t="shared" si="14"/>
        <v>15.09258221145139</v>
      </c>
    </row>
    <row r="298" spans="1:17" ht="14.25" customHeight="1" x14ac:dyDescent="0.2">
      <c r="A298" s="25"/>
      <c r="B298" s="28"/>
      <c r="C298" s="6" t="s">
        <v>21</v>
      </c>
      <c r="D298" s="7">
        <v>11</v>
      </c>
      <c r="E298" s="8">
        <v>5</v>
      </c>
      <c r="F298" s="8">
        <v>5</v>
      </c>
      <c r="G298" s="8">
        <v>5</v>
      </c>
      <c r="H298" s="8">
        <v>2.6666666666666665</v>
      </c>
      <c r="I298" s="8">
        <v>4.5999999999999996</v>
      </c>
      <c r="J298" s="8">
        <v>3.459090909090909</v>
      </c>
      <c r="K298" s="8">
        <v>-2.3333333333333335</v>
      </c>
      <c r="L298" s="8">
        <v>-0.4</v>
      </c>
      <c r="M298" s="8">
        <v>-1.540909090909091</v>
      </c>
      <c r="O298" s="17">
        <f t="shared" si="12"/>
        <v>9.0774226344236624</v>
      </c>
      <c r="P298" s="17">
        <f t="shared" si="13"/>
        <v>12.071421427117933</v>
      </c>
      <c r="Q298" s="17">
        <f t="shared" si="14"/>
        <v>15.65855404438082</v>
      </c>
    </row>
    <row r="299" spans="1:17" ht="14.25" customHeight="1" x14ac:dyDescent="0.2">
      <c r="A299" s="25"/>
      <c r="B299" s="28"/>
      <c r="C299" s="6" t="s">
        <v>22</v>
      </c>
      <c r="D299" s="7">
        <v>7</v>
      </c>
      <c r="E299" s="8">
        <v>5</v>
      </c>
      <c r="F299" s="8">
        <v>5</v>
      </c>
      <c r="G299" s="8">
        <v>5</v>
      </c>
      <c r="H299" s="8">
        <v>3.1833333333333331</v>
      </c>
      <c r="I299" s="8">
        <v>6.4</v>
      </c>
      <c r="J299" s="8">
        <v>4.2071428571428573</v>
      </c>
      <c r="K299" s="8">
        <v>-1.8166666666666667</v>
      </c>
      <c r="L299" s="8">
        <v>1.4</v>
      </c>
      <c r="M299" s="8">
        <v>-0.79285714285714282</v>
      </c>
      <c r="O299" s="17">
        <f t="shared" si="12"/>
        <v>6.5243975184920071</v>
      </c>
      <c r="P299" s="17">
        <f t="shared" si="13"/>
        <v>9.9250597225277382</v>
      </c>
      <c r="Q299" s="17">
        <f t="shared" si="14"/>
        <v>13.117113335606968</v>
      </c>
    </row>
    <row r="300" spans="1:17" ht="14.25" customHeight="1" x14ac:dyDescent="0.2">
      <c r="A300" s="25"/>
      <c r="B300" s="28"/>
      <c r="C300" s="6" t="s">
        <v>23</v>
      </c>
      <c r="D300" s="7">
        <v>11</v>
      </c>
      <c r="E300" s="8">
        <v>5</v>
      </c>
      <c r="F300" s="8">
        <v>6</v>
      </c>
      <c r="G300" s="8">
        <v>5.6363636363636367</v>
      </c>
      <c r="H300" s="8">
        <v>1.9166666666666667</v>
      </c>
      <c r="I300" s="8">
        <v>4.2666666666666666</v>
      </c>
      <c r="J300" s="8">
        <v>3.2333333333333334</v>
      </c>
      <c r="K300" s="8">
        <v>-3.0833333333333335</v>
      </c>
      <c r="L300" s="8">
        <v>-1.0666666666666667</v>
      </c>
      <c r="M300" s="8">
        <v>-2.4030303030303028</v>
      </c>
      <c r="O300" s="17">
        <f t="shared" si="12"/>
        <v>9.7865962777380116</v>
      </c>
      <c r="P300" s="17">
        <f t="shared" si="13"/>
        <v>12.914271376808921</v>
      </c>
      <c r="Q300" s="17">
        <f t="shared" si="14"/>
        <v>21.785814322616787</v>
      </c>
    </row>
    <row r="301" spans="1:17" ht="14.25" customHeight="1" x14ac:dyDescent="0.2">
      <c r="A301" s="25"/>
      <c r="B301" s="28"/>
      <c r="C301" s="6" t="s">
        <v>24</v>
      </c>
      <c r="D301" s="7">
        <v>7</v>
      </c>
      <c r="E301" s="8">
        <v>3</v>
      </c>
      <c r="F301" s="8">
        <v>5</v>
      </c>
      <c r="G301" s="8">
        <v>3.7142857142857144</v>
      </c>
      <c r="H301" s="8">
        <v>1.9666666666666666</v>
      </c>
      <c r="I301" s="8">
        <v>3.5166666666666666</v>
      </c>
      <c r="J301" s="8">
        <v>2.7071428571428573</v>
      </c>
      <c r="K301" s="8">
        <v>-2.1</v>
      </c>
      <c r="L301" s="8">
        <v>1.6666666666666666E-2</v>
      </c>
      <c r="M301" s="8">
        <v>-1.0071428571428571</v>
      </c>
      <c r="O301" s="17">
        <f t="shared" si="12"/>
        <v>11.873785057350384</v>
      </c>
      <c r="P301" s="17">
        <f t="shared" si="13"/>
        <v>15.424433183558939</v>
      </c>
      <c r="Q301" s="17">
        <f t="shared" si="14"/>
        <v>21.231937687296025</v>
      </c>
    </row>
    <row r="302" spans="1:17" ht="14.25" customHeight="1" x14ac:dyDescent="0.2">
      <c r="A302" s="25"/>
      <c r="B302" s="29"/>
      <c r="C302" s="6" t="s">
        <v>25</v>
      </c>
      <c r="D302" s="7">
        <v>4</v>
      </c>
      <c r="E302" s="8">
        <v>2</v>
      </c>
      <c r="F302" s="8">
        <v>3</v>
      </c>
      <c r="G302" s="8">
        <v>2.5</v>
      </c>
      <c r="H302" s="8">
        <v>2.1333333333333333</v>
      </c>
      <c r="I302" s="8">
        <v>3.2</v>
      </c>
      <c r="J302" s="8">
        <v>2.5041666666666669</v>
      </c>
      <c r="K302" s="8">
        <v>-0.6333333333333333</v>
      </c>
      <c r="L302" s="8">
        <v>0.31666666666666665</v>
      </c>
      <c r="M302" s="8">
        <v>4.1666666666666666E-3</v>
      </c>
      <c r="O302" s="17">
        <f t="shared" si="12"/>
        <v>13.048795036984014</v>
      </c>
      <c r="P302" s="17">
        <f t="shared" si="13"/>
        <v>16.674666536445461</v>
      </c>
      <c r="Q302" s="17">
        <f t="shared" si="14"/>
        <v>19.573192555476023</v>
      </c>
    </row>
    <row r="303" spans="1:17" ht="14.25" customHeight="1" x14ac:dyDescent="0.2">
      <c r="A303" s="26"/>
      <c r="B303" s="9" t="s">
        <v>26</v>
      </c>
      <c r="C303" s="6"/>
      <c r="D303" s="10">
        <v>55</v>
      </c>
      <c r="E303" s="11">
        <v>2</v>
      </c>
      <c r="F303" s="11">
        <v>6</v>
      </c>
      <c r="G303" s="11">
        <v>4.67741935483871</v>
      </c>
      <c r="H303" s="11">
        <v>1.9166666666666667</v>
      </c>
      <c r="I303" s="11">
        <v>6.4</v>
      </c>
      <c r="J303" s="11">
        <v>3.2821212121212122</v>
      </c>
      <c r="K303" s="11">
        <v>-3.0833333333333335</v>
      </c>
      <c r="L303" s="11">
        <v>1.4</v>
      </c>
      <c r="M303" s="11">
        <v>-1.3542424242424242</v>
      </c>
      <c r="O303" s="17">
        <f t="shared" si="12"/>
        <v>6.5243975184920071</v>
      </c>
      <c r="P303" s="17">
        <f t="shared" si="13"/>
        <v>12.72230408923933</v>
      </c>
      <c r="Q303" s="17">
        <f t="shared" si="14"/>
        <v>21.785814322616787</v>
      </c>
    </row>
    <row r="304" spans="1:17" ht="14.25" customHeight="1" x14ac:dyDescent="0.2">
      <c r="A304" s="24">
        <v>44601</v>
      </c>
      <c r="B304" s="27" t="s">
        <v>29</v>
      </c>
      <c r="C304" s="6" t="s">
        <v>28</v>
      </c>
      <c r="D304" s="7">
        <v>5</v>
      </c>
      <c r="E304" s="8">
        <v>3</v>
      </c>
      <c r="F304" s="8">
        <v>4</v>
      </c>
      <c r="G304" s="8">
        <v>3.4</v>
      </c>
      <c r="H304" s="8">
        <v>2.3166666666666669</v>
      </c>
      <c r="I304" s="8">
        <v>3.4</v>
      </c>
      <c r="J304" s="8">
        <v>2.7833333333333332</v>
      </c>
      <c r="K304" s="8">
        <v>-1.0333333333333334</v>
      </c>
      <c r="L304" s="8">
        <v>-0.3</v>
      </c>
      <c r="M304" s="8">
        <v>-0.6166666666666667</v>
      </c>
      <c r="O304" s="17">
        <f t="shared" si="12"/>
        <v>12.281218858337896</v>
      </c>
      <c r="P304" s="17">
        <f t="shared" si="13"/>
        <v>15.002207467670244</v>
      </c>
      <c r="Q304" s="17">
        <f t="shared" si="14"/>
        <v>18.024234871229716</v>
      </c>
    </row>
    <row r="305" spans="1:17" ht="14.25" customHeight="1" x14ac:dyDescent="0.2">
      <c r="A305" s="25"/>
      <c r="B305" s="28"/>
      <c r="C305" s="6" t="s">
        <v>20</v>
      </c>
      <c r="D305" s="7">
        <v>12</v>
      </c>
      <c r="E305" s="8">
        <v>5</v>
      </c>
      <c r="F305" s="8">
        <v>5</v>
      </c>
      <c r="G305" s="8">
        <v>5</v>
      </c>
      <c r="H305" s="8">
        <v>3.0333333333333332</v>
      </c>
      <c r="I305" s="8">
        <v>4.7</v>
      </c>
      <c r="J305" s="8">
        <v>3.8638888888888889</v>
      </c>
      <c r="K305" s="8">
        <v>-1.9666666666666666</v>
      </c>
      <c r="L305" s="8">
        <v>-0.3</v>
      </c>
      <c r="M305" s="8">
        <v>-1.1361111111111111</v>
      </c>
      <c r="O305" s="17">
        <f t="shared" si="12"/>
        <v>8.8842859826274143</v>
      </c>
      <c r="P305" s="17">
        <f t="shared" si="13"/>
        <v>10.80676627074449</v>
      </c>
      <c r="Q305" s="17">
        <f t="shared" si="14"/>
        <v>13.765761797257861</v>
      </c>
    </row>
    <row r="306" spans="1:17" ht="14.25" customHeight="1" x14ac:dyDescent="0.2">
      <c r="A306" s="25"/>
      <c r="B306" s="28"/>
      <c r="C306" s="6" t="s">
        <v>21</v>
      </c>
      <c r="D306" s="7">
        <v>12</v>
      </c>
      <c r="E306" s="8">
        <v>5</v>
      </c>
      <c r="F306" s="8">
        <v>5</v>
      </c>
      <c r="G306" s="8">
        <v>5</v>
      </c>
      <c r="H306" s="8">
        <v>2.65</v>
      </c>
      <c r="I306" s="8">
        <v>4.9000000000000004</v>
      </c>
      <c r="J306" s="8">
        <v>3.4722222222222223</v>
      </c>
      <c r="K306" s="8">
        <v>-2.35</v>
      </c>
      <c r="L306" s="8">
        <v>-0.1</v>
      </c>
      <c r="M306" s="8">
        <v>-1.5277777777777777</v>
      </c>
      <c r="O306" s="17">
        <f t="shared" si="12"/>
        <v>8.521662064969151</v>
      </c>
      <c r="P306" s="17">
        <f t="shared" si="13"/>
        <v>12.025769506084467</v>
      </c>
      <c r="Q306" s="17">
        <f t="shared" si="14"/>
        <v>15.757035516358055</v>
      </c>
    </row>
    <row r="307" spans="1:17" ht="14.25" customHeight="1" x14ac:dyDescent="0.2">
      <c r="A307" s="25"/>
      <c r="B307" s="28"/>
      <c r="C307" s="6" t="s">
        <v>22</v>
      </c>
      <c r="D307" s="7">
        <v>11</v>
      </c>
      <c r="E307" s="8">
        <v>5</v>
      </c>
      <c r="F307" s="8">
        <v>5</v>
      </c>
      <c r="G307" s="8">
        <v>5</v>
      </c>
      <c r="H307" s="8">
        <v>2.2999999999999998</v>
      </c>
      <c r="I307" s="8">
        <v>9.4166666666666661</v>
      </c>
      <c r="J307" s="8">
        <v>3.8545454545454545</v>
      </c>
      <c r="K307" s="8">
        <v>-2.7</v>
      </c>
      <c r="L307" s="8">
        <v>4.416666666666667</v>
      </c>
      <c r="M307" s="8">
        <v>-1.1454545454545455</v>
      </c>
      <c r="O307" s="17">
        <f t="shared" si="12"/>
        <v>4.4342807913290807</v>
      </c>
      <c r="P307" s="17">
        <f t="shared" si="13"/>
        <v>10.832961917496164</v>
      </c>
      <c r="Q307" s="17">
        <f t="shared" si="14"/>
        <v>18.154845268847325</v>
      </c>
    </row>
    <row r="308" spans="1:17" ht="14.25" customHeight="1" x14ac:dyDescent="0.2">
      <c r="A308" s="25"/>
      <c r="B308" s="28"/>
      <c r="C308" s="6" t="s">
        <v>23</v>
      </c>
      <c r="D308" s="7">
        <v>9</v>
      </c>
      <c r="E308" s="8">
        <v>5</v>
      </c>
      <c r="F308" s="8">
        <v>6</v>
      </c>
      <c r="G308" s="8">
        <v>5.6363636363636367</v>
      </c>
      <c r="H308" s="8">
        <v>2.2333333333333334</v>
      </c>
      <c r="I308" s="8">
        <v>7.7333333333333334</v>
      </c>
      <c r="J308" s="8">
        <v>3.7888888888888888</v>
      </c>
      <c r="K308" s="8">
        <v>-3.7666666666666666</v>
      </c>
      <c r="L308" s="8">
        <v>1.7333333333333334</v>
      </c>
      <c r="M308" s="8">
        <v>-1.8777777777777778</v>
      </c>
      <c r="O308" s="17">
        <f t="shared" si="12"/>
        <v>5.3995013946140746</v>
      </c>
      <c r="P308" s="17">
        <f t="shared" si="13"/>
        <v>11.020683198391191</v>
      </c>
      <c r="Q308" s="17">
        <f t="shared" si="14"/>
        <v>18.696780948514405</v>
      </c>
    </row>
    <row r="309" spans="1:17" ht="14.25" customHeight="1" x14ac:dyDescent="0.2">
      <c r="A309" s="25"/>
      <c r="B309" s="28"/>
      <c r="C309" s="6" t="s">
        <v>24</v>
      </c>
      <c r="D309" s="7">
        <v>7</v>
      </c>
      <c r="E309" s="8">
        <v>3</v>
      </c>
      <c r="F309" s="8">
        <v>5</v>
      </c>
      <c r="G309" s="8">
        <v>3.7142857142857144</v>
      </c>
      <c r="H309" s="8">
        <v>2.2833333333333332</v>
      </c>
      <c r="I309" s="8">
        <v>3.7666666666666666</v>
      </c>
      <c r="J309" s="8">
        <v>2.7357142857142858</v>
      </c>
      <c r="K309" s="8">
        <v>-2.2333333333333334</v>
      </c>
      <c r="L309" s="8">
        <v>-8.3333333333333329E-2</v>
      </c>
      <c r="M309" s="8">
        <v>-0.97857142857142854</v>
      </c>
      <c r="O309" s="17">
        <f t="shared" si="12"/>
        <v>11.085701978322701</v>
      </c>
      <c r="P309" s="17">
        <f t="shared" si="13"/>
        <v>15.263342497568768</v>
      </c>
      <c r="Q309" s="17">
        <f t="shared" si="14"/>
        <v>18.287362387598037</v>
      </c>
    </row>
    <row r="310" spans="1:17" ht="14.25" customHeight="1" x14ac:dyDescent="0.2">
      <c r="A310" s="25"/>
      <c r="B310" s="29"/>
      <c r="C310" s="6" t="s">
        <v>25</v>
      </c>
      <c r="D310" s="7">
        <v>3</v>
      </c>
      <c r="E310" s="8">
        <v>2</v>
      </c>
      <c r="F310" s="8">
        <v>3</v>
      </c>
      <c r="G310" s="8">
        <v>2.5</v>
      </c>
      <c r="H310" s="8">
        <v>2.1833333333333331</v>
      </c>
      <c r="I310" s="8">
        <v>2.7333333333333334</v>
      </c>
      <c r="J310" s="8">
        <v>2.4500000000000002</v>
      </c>
      <c r="K310" s="8">
        <v>-0.26666666666666666</v>
      </c>
      <c r="L310" s="8">
        <v>0.43333333333333335</v>
      </c>
      <c r="M310" s="8">
        <v>0.11666666666666667</v>
      </c>
      <c r="O310" s="17">
        <f t="shared" si="12"/>
        <v>15.276638092078846</v>
      </c>
      <c r="P310" s="17">
        <f t="shared" si="13"/>
        <v>17.043324129938302</v>
      </c>
      <c r="Q310" s="17">
        <f t="shared" si="14"/>
        <v>19.124951504587258</v>
      </c>
    </row>
    <row r="311" spans="1:17" ht="14.25" customHeight="1" x14ac:dyDescent="0.2">
      <c r="A311" s="26"/>
      <c r="B311" s="9" t="s">
        <v>26</v>
      </c>
      <c r="C311" s="6"/>
      <c r="D311" s="10">
        <v>59</v>
      </c>
      <c r="E311" s="11">
        <v>2</v>
      </c>
      <c r="F311" s="11">
        <v>6</v>
      </c>
      <c r="G311" s="11">
        <v>4.67741935483871</v>
      </c>
      <c r="H311" s="11">
        <v>2.1833333333333331</v>
      </c>
      <c r="I311" s="11">
        <v>9.4166666666666661</v>
      </c>
      <c r="J311" s="11">
        <v>3.4737288135593221</v>
      </c>
      <c r="K311" s="11">
        <v>-3.7666666666666666</v>
      </c>
      <c r="L311" s="11">
        <v>4.416666666666667</v>
      </c>
      <c r="M311" s="11">
        <v>-1.2042372881355932</v>
      </c>
      <c r="O311" s="17">
        <f t="shared" si="12"/>
        <v>4.4342807913290807</v>
      </c>
      <c r="P311" s="17">
        <f t="shared" si="13"/>
        <v>12.020553808160926</v>
      </c>
      <c r="Q311" s="17">
        <f t="shared" si="14"/>
        <v>19.124951504587258</v>
      </c>
    </row>
    <row r="312" spans="1:17" ht="14.25" customHeight="1" x14ac:dyDescent="0.2">
      <c r="A312" s="24">
        <v>44602</v>
      </c>
      <c r="B312" s="27" t="s">
        <v>30</v>
      </c>
      <c r="C312" s="6" t="s">
        <v>28</v>
      </c>
      <c r="D312" s="7">
        <v>3</v>
      </c>
      <c r="E312" s="8">
        <v>3</v>
      </c>
      <c r="F312" s="8">
        <v>4</v>
      </c>
      <c r="G312" s="8">
        <v>3.4</v>
      </c>
      <c r="H312" s="8">
        <v>2.2833333333333332</v>
      </c>
      <c r="I312" s="8">
        <v>2.9333333333333331</v>
      </c>
      <c r="J312" s="8">
        <v>2.6722222222222221</v>
      </c>
      <c r="K312" s="8">
        <v>-1.2</v>
      </c>
      <c r="L312" s="8">
        <v>-6.6666666666666666E-2</v>
      </c>
      <c r="M312" s="8">
        <v>-0.66111111111111109</v>
      </c>
      <c r="O312" s="17">
        <f t="shared" si="12"/>
        <v>14.235049131255289</v>
      </c>
      <c r="P312" s="17">
        <f t="shared" si="13"/>
        <v>15.625999877968384</v>
      </c>
      <c r="Q312" s="17">
        <f t="shared" si="14"/>
        <v>18.287362387598037</v>
      </c>
    </row>
    <row r="313" spans="1:17" ht="14.25" customHeight="1" x14ac:dyDescent="0.2">
      <c r="A313" s="25"/>
      <c r="B313" s="28"/>
      <c r="C313" s="6" t="s">
        <v>20</v>
      </c>
      <c r="D313" s="7">
        <v>12</v>
      </c>
      <c r="E313" s="8">
        <v>5</v>
      </c>
      <c r="F313" s="8">
        <v>5</v>
      </c>
      <c r="G313" s="8">
        <v>5</v>
      </c>
      <c r="H313" s="8">
        <v>3.05</v>
      </c>
      <c r="I313" s="8">
        <v>4.5333333333333332</v>
      </c>
      <c r="J313" s="8">
        <v>3.7055555555555557</v>
      </c>
      <c r="K313" s="8">
        <v>-1.95</v>
      </c>
      <c r="L313" s="8">
        <v>-0.46666666666666667</v>
      </c>
      <c r="M313" s="8">
        <v>-1.2944444444444445</v>
      </c>
      <c r="O313" s="17">
        <f t="shared" si="12"/>
        <v>9.2109141437534223</v>
      </c>
      <c r="P313" s="17">
        <f t="shared" si="13"/>
        <v>11.268524649629374</v>
      </c>
      <c r="Q313" s="17">
        <f t="shared" si="14"/>
        <v>13.690539055196345</v>
      </c>
    </row>
    <row r="314" spans="1:17" ht="14.25" customHeight="1" x14ac:dyDescent="0.2">
      <c r="A314" s="25"/>
      <c r="B314" s="28"/>
      <c r="C314" s="6" t="s">
        <v>21</v>
      </c>
      <c r="D314" s="7">
        <v>12</v>
      </c>
      <c r="E314" s="8">
        <v>5</v>
      </c>
      <c r="F314" s="8">
        <v>5</v>
      </c>
      <c r="G314" s="8">
        <v>5</v>
      </c>
      <c r="H314" s="8">
        <v>2.4666666666666668</v>
      </c>
      <c r="I314" s="8">
        <v>5.1166666666666663</v>
      </c>
      <c r="J314" s="8">
        <v>3.4486111111111111</v>
      </c>
      <c r="K314" s="8">
        <v>-2.5333333333333332</v>
      </c>
      <c r="L314" s="8">
        <v>0.11666666666666667</v>
      </c>
      <c r="M314" s="8">
        <v>-1.5513888888888889</v>
      </c>
      <c r="O314" s="17">
        <f t="shared" si="12"/>
        <v>8.1608099254101987</v>
      </c>
      <c r="P314" s="17">
        <f t="shared" si="13"/>
        <v>12.108104617483356</v>
      </c>
      <c r="Q314" s="17">
        <f t="shared" si="14"/>
        <v>16.928166534465749</v>
      </c>
    </row>
    <row r="315" spans="1:17" ht="14.25" customHeight="1" x14ac:dyDescent="0.2">
      <c r="A315" s="25"/>
      <c r="B315" s="28"/>
      <c r="C315" s="6" t="s">
        <v>22</v>
      </c>
      <c r="D315" s="7">
        <v>11</v>
      </c>
      <c r="E315" s="8">
        <v>5</v>
      </c>
      <c r="F315" s="8">
        <v>5</v>
      </c>
      <c r="G315" s="8">
        <v>5</v>
      </c>
      <c r="H315" s="8">
        <v>2.95</v>
      </c>
      <c r="I315" s="8">
        <v>5.1833333333333336</v>
      </c>
      <c r="J315" s="8">
        <v>3.5954545454545452</v>
      </c>
      <c r="K315" s="8">
        <v>-2.0499999999999998</v>
      </c>
      <c r="L315" s="8">
        <v>0.18333333333333332</v>
      </c>
      <c r="M315" s="8">
        <v>-1.4045454545454545</v>
      </c>
      <c r="O315" s="17">
        <f t="shared" si="12"/>
        <v>8.0558477398743751</v>
      </c>
      <c r="P315" s="17">
        <f t="shared" si="13"/>
        <v>11.613592548719023</v>
      </c>
      <c r="Q315" s="17">
        <f t="shared" si="14"/>
        <v>14.154625124864014</v>
      </c>
    </row>
    <row r="316" spans="1:17" ht="14.25" customHeight="1" x14ac:dyDescent="0.2">
      <c r="A316" s="25"/>
      <c r="B316" s="28"/>
      <c r="C316" s="6" t="s">
        <v>23</v>
      </c>
      <c r="D316" s="7">
        <v>8</v>
      </c>
      <c r="E316" s="8">
        <v>5</v>
      </c>
      <c r="F316" s="8">
        <v>6</v>
      </c>
      <c r="G316" s="8">
        <v>5.6363636363636367</v>
      </c>
      <c r="H316" s="8">
        <v>2.6666666666666665</v>
      </c>
      <c r="I316" s="8">
        <v>3.8833333333333333</v>
      </c>
      <c r="J316" s="8">
        <v>3.3041666666666667</v>
      </c>
      <c r="K316" s="8">
        <v>-2.8166666666666669</v>
      </c>
      <c r="L316" s="8">
        <v>-1.3166666666666667</v>
      </c>
      <c r="M316" s="8">
        <v>-2.3208333333333333</v>
      </c>
      <c r="O316" s="17">
        <f t="shared" si="12"/>
        <v>10.752655137772235</v>
      </c>
      <c r="P316" s="17">
        <f t="shared" si="13"/>
        <v>12.637420666335087</v>
      </c>
      <c r="Q316" s="17">
        <f t="shared" si="14"/>
        <v>15.65855404438082</v>
      </c>
    </row>
    <row r="317" spans="1:17" ht="14.25" customHeight="1" x14ac:dyDescent="0.2">
      <c r="A317" s="25"/>
      <c r="B317" s="28"/>
      <c r="C317" s="6" t="s">
        <v>24</v>
      </c>
      <c r="D317" s="7">
        <v>5</v>
      </c>
      <c r="E317" s="8">
        <v>3</v>
      </c>
      <c r="F317" s="8">
        <v>5</v>
      </c>
      <c r="G317" s="8">
        <v>3.7142857142857144</v>
      </c>
      <c r="H317" s="8">
        <v>2.2333333333333334</v>
      </c>
      <c r="I317" s="8">
        <v>2.9333333333333331</v>
      </c>
      <c r="J317" s="8">
        <v>2.5833333333333335</v>
      </c>
      <c r="K317" s="8">
        <v>-2.4166666666666665</v>
      </c>
      <c r="L317" s="8">
        <v>-6.6666666666666666E-2</v>
      </c>
      <c r="M317" s="8">
        <v>-1.0166666666666666</v>
      </c>
      <c r="O317" s="17">
        <f t="shared" si="12"/>
        <v>14.235049131255289</v>
      </c>
      <c r="P317" s="17">
        <f t="shared" si="13"/>
        <v>16.163668690973747</v>
      </c>
      <c r="Q317" s="17">
        <f t="shared" si="14"/>
        <v>18.696780948514405</v>
      </c>
    </row>
    <row r="318" spans="1:17" ht="14.25" customHeight="1" x14ac:dyDescent="0.2">
      <c r="A318" s="25"/>
      <c r="B318" s="29"/>
      <c r="C318" s="6" t="s">
        <v>25</v>
      </c>
      <c r="D318" s="7">
        <v>3</v>
      </c>
      <c r="E318" s="8">
        <v>2</v>
      </c>
      <c r="F318" s="8">
        <v>3</v>
      </c>
      <c r="G318" s="8">
        <v>2.5</v>
      </c>
      <c r="H318" s="8">
        <v>2.0333333333333332</v>
      </c>
      <c r="I318" s="8">
        <v>2.4</v>
      </c>
      <c r="J318" s="8">
        <v>2.2000000000000002</v>
      </c>
      <c r="K318" s="8">
        <v>-0.96666666666666667</v>
      </c>
      <c r="L318" s="8">
        <v>0.4</v>
      </c>
      <c r="M318" s="8">
        <v>-0.13333333333333333</v>
      </c>
      <c r="O318" s="17">
        <f t="shared" si="12"/>
        <v>17.398393382645352</v>
      </c>
      <c r="P318" s="17">
        <f t="shared" si="13"/>
        <v>18.980065508340385</v>
      </c>
      <c r="Q318" s="17">
        <f t="shared" si="14"/>
        <v>20.535808582794516</v>
      </c>
    </row>
    <row r="319" spans="1:17" ht="14.25" customHeight="1" x14ac:dyDescent="0.2">
      <c r="A319" s="26"/>
      <c r="B319" s="9" t="s">
        <v>26</v>
      </c>
      <c r="C319" s="6"/>
      <c r="D319" s="10">
        <v>54</v>
      </c>
      <c r="E319" s="11">
        <v>2</v>
      </c>
      <c r="F319" s="11">
        <v>6</v>
      </c>
      <c r="G319" s="11">
        <v>4.67741935483871</v>
      </c>
      <c r="H319" s="11">
        <v>2.0333333333333332</v>
      </c>
      <c r="I319" s="11">
        <v>5.1833333333333336</v>
      </c>
      <c r="J319" s="11">
        <v>3.3216049382716051</v>
      </c>
      <c r="K319" s="11">
        <v>-2.8166666666666669</v>
      </c>
      <c r="L319" s="11">
        <v>0.4</v>
      </c>
      <c r="M319" s="11">
        <v>-1.4006172839506172</v>
      </c>
      <c r="O319" s="17">
        <f t="shared" si="12"/>
        <v>8.0558477398743751</v>
      </c>
      <c r="P319" s="17">
        <f t="shared" si="13"/>
        <v>12.571074794968432</v>
      </c>
      <c r="Q319" s="17">
        <f t="shared" si="14"/>
        <v>20.535808582794516</v>
      </c>
    </row>
    <row r="320" spans="1:17" ht="14.25" customHeight="1" x14ac:dyDescent="0.2">
      <c r="A320" s="24">
        <v>44603</v>
      </c>
      <c r="B320" s="27" t="s">
        <v>31</v>
      </c>
      <c r="C320" s="6" t="s">
        <v>28</v>
      </c>
      <c r="D320" s="7">
        <v>4</v>
      </c>
      <c r="E320" s="8">
        <v>3</v>
      </c>
      <c r="F320" s="8">
        <v>4</v>
      </c>
      <c r="G320" s="8">
        <v>3.4</v>
      </c>
      <c r="H320" s="8">
        <v>2.4</v>
      </c>
      <c r="I320" s="8">
        <v>3</v>
      </c>
      <c r="J320" s="8">
        <v>2.6666666666666665</v>
      </c>
      <c r="K320" s="8">
        <v>-1.4666666666666666</v>
      </c>
      <c r="L320" s="8">
        <v>0</v>
      </c>
      <c r="M320" s="8">
        <v>-0.83333333333333337</v>
      </c>
      <c r="O320" s="17">
        <f t="shared" si="12"/>
        <v>13.918714706116281</v>
      </c>
      <c r="P320" s="17">
        <f t="shared" si="13"/>
        <v>15.65855404438082</v>
      </c>
      <c r="Q320" s="17">
        <f t="shared" si="14"/>
        <v>17.398393382645352</v>
      </c>
    </row>
    <row r="321" spans="1:17" ht="14.25" customHeight="1" x14ac:dyDescent="0.2">
      <c r="A321" s="25"/>
      <c r="B321" s="28"/>
      <c r="C321" s="6" t="s">
        <v>20</v>
      </c>
      <c r="D321" s="7">
        <v>11</v>
      </c>
      <c r="E321" s="8">
        <v>5</v>
      </c>
      <c r="F321" s="8">
        <v>5</v>
      </c>
      <c r="G321" s="8">
        <v>5</v>
      </c>
      <c r="H321" s="8">
        <v>2.8166666666666669</v>
      </c>
      <c r="I321" s="8">
        <v>4.0166666666666666</v>
      </c>
      <c r="J321" s="8">
        <v>3.4727272727272727</v>
      </c>
      <c r="K321" s="8">
        <v>-2.1833333333333331</v>
      </c>
      <c r="L321" s="8">
        <v>-0.98333333333333328</v>
      </c>
      <c r="M321" s="8">
        <v>-1.5272727272727273</v>
      </c>
      <c r="O321" s="17">
        <f t="shared" si="12"/>
        <v>10.395720527389754</v>
      </c>
      <c r="P321" s="17">
        <f t="shared" si="13"/>
        <v>12.024020557639721</v>
      </c>
      <c r="Q321" s="17">
        <f t="shared" si="14"/>
        <v>14.824666550893079</v>
      </c>
    </row>
    <row r="322" spans="1:17" ht="14.25" customHeight="1" x14ac:dyDescent="0.2">
      <c r="A322" s="25"/>
      <c r="B322" s="28"/>
      <c r="C322" s="6" t="s">
        <v>21</v>
      </c>
      <c r="D322" s="7">
        <v>10</v>
      </c>
      <c r="E322" s="8">
        <v>5</v>
      </c>
      <c r="F322" s="8">
        <v>5</v>
      </c>
      <c r="G322" s="8">
        <v>5</v>
      </c>
      <c r="H322" s="8">
        <v>2.8333333333333335</v>
      </c>
      <c r="I322" s="8">
        <v>3.9166666666666665</v>
      </c>
      <c r="J322" s="8">
        <v>3.375</v>
      </c>
      <c r="K322" s="8">
        <v>-2.1666666666666665</v>
      </c>
      <c r="L322" s="8">
        <v>-1.0833333333333333</v>
      </c>
      <c r="M322" s="8">
        <v>-1.625</v>
      </c>
      <c r="O322" s="17">
        <f t="shared" si="12"/>
        <v>10.661143179152896</v>
      </c>
      <c r="P322" s="17">
        <f t="shared" si="13"/>
        <v>12.372190849881139</v>
      </c>
      <c r="Q322" s="17">
        <f t="shared" si="14"/>
        <v>14.737462630005473</v>
      </c>
    </row>
    <row r="323" spans="1:17" ht="14.25" customHeight="1" x14ac:dyDescent="0.2">
      <c r="A323" s="25"/>
      <c r="B323" s="28"/>
      <c r="C323" s="6" t="s">
        <v>22</v>
      </c>
      <c r="D323" s="7">
        <v>10</v>
      </c>
      <c r="E323" s="8">
        <v>5</v>
      </c>
      <c r="F323" s="8">
        <v>5</v>
      </c>
      <c r="G323" s="8">
        <v>5</v>
      </c>
      <c r="H323" s="8">
        <v>2.6166666666666667</v>
      </c>
      <c r="I323" s="8">
        <v>4.6833333333333336</v>
      </c>
      <c r="J323" s="8">
        <v>3.6283333333333334</v>
      </c>
      <c r="K323" s="8">
        <v>-2.3833333333333333</v>
      </c>
      <c r="L323" s="8">
        <v>-0.31666666666666665</v>
      </c>
      <c r="M323" s="8">
        <v>-1.3716666666666666</v>
      </c>
      <c r="O323" s="17">
        <f t="shared" si="12"/>
        <v>8.9159026587221728</v>
      </c>
      <c r="P323" s="17">
        <f t="shared" si="13"/>
        <v>11.50835391410625</v>
      </c>
      <c r="Q323" s="17">
        <f t="shared" si="14"/>
        <v>15.957762083445418</v>
      </c>
    </row>
    <row r="324" spans="1:17" ht="14.25" customHeight="1" x14ac:dyDescent="0.2">
      <c r="A324" s="25"/>
      <c r="B324" s="28"/>
      <c r="C324" s="6" t="s">
        <v>23</v>
      </c>
      <c r="D324" s="7">
        <v>8</v>
      </c>
      <c r="E324" s="8">
        <v>5</v>
      </c>
      <c r="F324" s="8">
        <v>6</v>
      </c>
      <c r="G324" s="8">
        <v>5.6363636363636367</v>
      </c>
      <c r="H324" s="8">
        <v>2.2833333333333332</v>
      </c>
      <c r="I324" s="8">
        <v>5.416666666666667</v>
      </c>
      <c r="J324" s="8">
        <v>3.35</v>
      </c>
      <c r="K324" s="8">
        <v>-3.1666666666666665</v>
      </c>
      <c r="L324" s="8">
        <v>-0.58333333333333337</v>
      </c>
      <c r="M324" s="8">
        <v>-2.4</v>
      </c>
      <c r="O324" s="17">
        <f t="shared" si="12"/>
        <v>7.7088266064644024</v>
      </c>
      <c r="P324" s="17">
        <f t="shared" si="13"/>
        <v>12.464520632342939</v>
      </c>
      <c r="Q324" s="17">
        <f t="shared" si="14"/>
        <v>18.287362387598037</v>
      </c>
    </row>
    <row r="325" spans="1:17" ht="14.25" customHeight="1" x14ac:dyDescent="0.2">
      <c r="A325" s="25"/>
      <c r="B325" s="28"/>
      <c r="C325" s="6" t="s">
        <v>24</v>
      </c>
      <c r="D325" s="7">
        <v>6</v>
      </c>
      <c r="E325" s="8">
        <v>3</v>
      </c>
      <c r="F325" s="8">
        <v>5</v>
      </c>
      <c r="G325" s="8">
        <v>3.7142857142857144</v>
      </c>
      <c r="H325" s="8">
        <v>2.35</v>
      </c>
      <c r="I325" s="8">
        <v>3.5833333333333335</v>
      </c>
      <c r="J325" s="8">
        <v>2.875</v>
      </c>
      <c r="K325" s="8">
        <v>-2.3333333333333335</v>
      </c>
      <c r="L325" s="8">
        <v>0.58333333333333337</v>
      </c>
      <c r="M325" s="8">
        <v>-0.95833333333333337</v>
      </c>
      <c r="O325" s="17">
        <f t="shared" si="12"/>
        <v>11.652877428376421</v>
      </c>
      <c r="P325" s="17">
        <f t="shared" si="13"/>
        <v>14.523876215077859</v>
      </c>
      <c r="Q325" s="17">
        <f t="shared" si="14"/>
        <v>17.768571965254829</v>
      </c>
    </row>
    <row r="326" spans="1:17" ht="14.25" customHeight="1" x14ac:dyDescent="0.2">
      <c r="A326" s="25"/>
      <c r="B326" s="29"/>
      <c r="C326" s="6" t="s">
        <v>25</v>
      </c>
      <c r="D326" s="7">
        <v>3</v>
      </c>
      <c r="E326" s="8">
        <v>2</v>
      </c>
      <c r="F326" s="8">
        <v>3</v>
      </c>
      <c r="G326" s="8">
        <v>2.5</v>
      </c>
      <c r="H326" s="8">
        <v>2.1666666666666665</v>
      </c>
      <c r="I326" s="8">
        <v>2.3333333333333335</v>
      </c>
      <c r="J326" s="8">
        <v>2.2722222222222221</v>
      </c>
      <c r="K326" s="8">
        <v>-0.68333333333333335</v>
      </c>
      <c r="L326" s="8">
        <v>0.33333333333333331</v>
      </c>
      <c r="M326" s="8">
        <v>-6.1111111111111109E-2</v>
      </c>
      <c r="O326" s="17">
        <f t="shared" si="12"/>
        <v>17.89549033643522</v>
      </c>
      <c r="P326" s="17">
        <f t="shared" si="13"/>
        <v>18.376787142549617</v>
      </c>
      <c r="Q326" s="17">
        <f t="shared" si="14"/>
        <v>19.272066516161008</v>
      </c>
    </row>
    <row r="327" spans="1:17" ht="14.25" customHeight="1" x14ac:dyDescent="0.2">
      <c r="A327" s="26"/>
      <c r="B327" s="9" t="s">
        <v>26</v>
      </c>
      <c r="C327" s="6"/>
      <c r="D327" s="10">
        <v>52</v>
      </c>
      <c r="E327" s="11">
        <v>2</v>
      </c>
      <c r="F327" s="11">
        <v>6</v>
      </c>
      <c r="G327" s="11">
        <v>4.67741935483871</v>
      </c>
      <c r="H327" s="11">
        <v>2.1666666666666665</v>
      </c>
      <c r="I327" s="11">
        <v>5.416666666666667</v>
      </c>
      <c r="J327" s="11">
        <v>3.2647435897435897</v>
      </c>
      <c r="K327" s="11">
        <v>-3.1666666666666665</v>
      </c>
      <c r="L327" s="11">
        <v>0.58333333333333337</v>
      </c>
      <c r="M327" s="11">
        <v>-1.4467948717948718</v>
      </c>
      <c r="O327" s="17">
        <f t="shared" si="12"/>
        <v>7.7088266064644024</v>
      </c>
      <c r="P327" s="17">
        <f t="shared" si="13"/>
        <v>12.790022545577106</v>
      </c>
      <c r="Q327" s="17">
        <f t="shared" si="14"/>
        <v>19.272066516161008</v>
      </c>
    </row>
    <row r="328" spans="1:17" ht="14.25" customHeight="1" x14ac:dyDescent="0.2">
      <c r="A328" s="24">
        <v>44604</v>
      </c>
      <c r="B328" s="27" t="s">
        <v>32</v>
      </c>
      <c r="C328" s="6" t="s">
        <v>28</v>
      </c>
      <c r="D328" s="7">
        <v>3</v>
      </c>
      <c r="E328" s="8">
        <v>2</v>
      </c>
      <c r="F328" s="8">
        <v>2</v>
      </c>
      <c r="G328" s="8">
        <v>2</v>
      </c>
      <c r="H328" s="8">
        <v>2.7333333333333334</v>
      </c>
      <c r="I328" s="8">
        <v>3.6166666666666667</v>
      </c>
      <c r="J328" s="8">
        <v>3.0611111111111109</v>
      </c>
      <c r="K328" s="8">
        <v>0.73333333333333328</v>
      </c>
      <c r="L328" s="8">
        <v>1.6166666666666667</v>
      </c>
      <c r="M328" s="8">
        <v>1.0611111111111111</v>
      </c>
      <c r="O328" s="17">
        <f t="shared" si="12"/>
        <v>11.545477636409819</v>
      </c>
      <c r="P328" s="17">
        <f t="shared" si="13"/>
        <v>13.640845628498717</v>
      </c>
      <c r="Q328" s="17">
        <f t="shared" si="14"/>
        <v>15.276638092078846</v>
      </c>
    </row>
    <row r="329" spans="1:17" ht="14.25" customHeight="1" x14ac:dyDescent="0.2">
      <c r="A329" s="25"/>
      <c r="B329" s="28"/>
      <c r="C329" s="6" t="s">
        <v>20</v>
      </c>
      <c r="D329" s="7">
        <v>9</v>
      </c>
      <c r="E329" s="8">
        <v>3</v>
      </c>
      <c r="F329" s="8">
        <v>4</v>
      </c>
      <c r="G329" s="8">
        <v>3.5555555555555554</v>
      </c>
      <c r="H329" s="8">
        <v>2.4833333333333334</v>
      </c>
      <c r="I329" s="8">
        <v>3.95</v>
      </c>
      <c r="J329" s="8">
        <v>3.2</v>
      </c>
      <c r="K329" s="8">
        <v>-1.1333333333333333</v>
      </c>
      <c r="L329" s="8">
        <v>0.95</v>
      </c>
      <c r="M329" s="8">
        <v>-0.35555555555555557</v>
      </c>
      <c r="O329" s="17">
        <f t="shared" ref="O329:O392" si="15">$Q$3/(I329/60)</f>
        <v>10.571175726164263</v>
      </c>
      <c r="P329" s="17">
        <f t="shared" ref="P329:P392" si="16">$Q$3/(J329/60)</f>
        <v>13.048795036984014</v>
      </c>
      <c r="Q329" s="17">
        <f t="shared" ref="Q329:Q392" si="17">$Q$3/(H329/60)</f>
        <v>16.814554678529735</v>
      </c>
    </row>
    <row r="330" spans="1:17" ht="14.25" customHeight="1" x14ac:dyDescent="0.2">
      <c r="A330" s="25"/>
      <c r="B330" s="28"/>
      <c r="C330" s="6" t="s">
        <v>21</v>
      </c>
      <c r="D330" s="7">
        <v>11</v>
      </c>
      <c r="E330" s="8">
        <v>4</v>
      </c>
      <c r="F330" s="8">
        <v>5</v>
      </c>
      <c r="G330" s="8">
        <v>4.1818181818181817</v>
      </c>
      <c r="H330" s="8">
        <v>2.6</v>
      </c>
      <c r="I330" s="8">
        <v>3.7833333333333332</v>
      </c>
      <c r="J330" s="8">
        <v>3.2666666666666666</v>
      </c>
      <c r="K330" s="8">
        <v>-1.95</v>
      </c>
      <c r="L330" s="8">
        <v>-0.21666666666666667</v>
      </c>
      <c r="M330" s="8">
        <v>-0.91515151515151516</v>
      </c>
      <c r="O330" s="17">
        <f t="shared" si="15"/>
        <v>11.036866286788241</v>
      </c>
      <c r="P330" s="17">
        <f t="shared" si="16"/>
        <v>12.782493097453729</v>
      </c>
      <c r="Q330" s="17">
        <f t="shared" si="17"/>
        <v>16.06005543013417</v>
      </c>
    </row>
    <row r="331" spans="1:17" ht="14.25" customHeight="1" x14ac:dyDescent="0.2">
      <c r="A331" s="25"/>
      <c r="B331" s="28"/>
      <c r="C331" s="6" t="s">
        <v>22</v>
      </c>
      <c r="D331" s="7">
        <v>11</v>
      </c>
      <c r="E331" s="8">
        <v>5</v>
      </c>
      <c r="F331" s="8">
        <v>5</v>
      </c>
      <c r="G331" s="8">
        <v>5</v>
      </c>
      <c r="H331" s="8">
        <v>2.7</v>
      </c>
      <c r="I331" s="8">
        <v>4.9000000000000004</v>
      </c>
      <c r="J331" s="8">
        <v>3.5515151515151517</v>
      </c>
      <c r="K331" s="8">
        <v>-2.2999999999999998</v>
      </c>
      <c r="L331" s="8">
        <v>-0.1</v>
      </c>
      <c r="M331" s="8">
        <v>-1.4484848484848485</v>
      </c>
      <c r="O331" s="17">
        <f t="shared" si="15"/>
        <v>8.521662064969151</v>
      </c>
      <c r="P331" s="17">
        <f t="shared" si="16"/>
        <v>11.75727607427911</v>
      </c>
      <c r="Q331" s="17">
        <f t="shared" si="17"/>
        <v>15.465238562351422</v>
      </c>
    </row>
    <row r="332" spans="1:17" ht="14.25" customHeight="1" x14ac:dyDescent="0.2">
      <c r="A332" s="25"/>
      <c r="B332" s="28"/>
      <c r="C332" s="6" t="s">
        <v>23</v>
      </c>
      <c r="D332" s="7">
        <v>11</v>
      </c>
      <c r="E332" s="8">
        <v>5</v>
      </c>
      <c r="F332" s="8">
        <v>5</v>
      </c>
      <c r="G332" s="8">
        <v>5</v>
      </c>
      <c r="H332" s="8">
        <v>2.6</v>
      </c>
      <c r="I332" s="8">
        <v>4.0333333333333332</v>
      </c>
      <c r="J332" s="8">
        <v>3.1621212121212121</v>
      </c>
      <c r="K332" s="8">
        <v>-2.4</v>
      </c>
      <c r="L332" s="8">
        <v>-0.96666666666666667</v>
      </c>
      <c r="M332" s="8">
        <v>-1.8378787878787879</v>
      </c>
      <c r="O332" s="17">
        <f t="shared" si="15"/>
        <v>10.352763004549301</v>
      </c>
      <c r="P332" s="17">
        <f t="shared" si="16"/>
        <v>13.205105471063842</v>
      </c>
      <c r="Q332" s="17">
        <f t="shared" si="17"/>
        <v>16.06005543013417</v>
      </c>
    </row>
    <row r="333" spans="1:17" ht="14.25" customHeight="1" x14ac:dyDescent="0.2">
      <c r="A333" s="25"/>
      <c r="B333" s="28"/>
      <c r="C333" s="6" t="s">
        <v>24</v>
      </c>
      <c r="D333" s="7">
        <v>6</v>
      </c>
      <c r="E333" s="8">
        <v>2</v>
      </c>
      <c r="F333" s="8">
        <v>5</v>
      </c>
      <c r="G333" s="8">
        <v>3.2857142857142856</v>
      </c>
      <c r="H333" s="8">
        <v>2.25</v>
      </c>
      <c r="I333" s="8">
        <v>4.6333333333333337</v>
      </c>
      <c r="J333" s="8">
        <v>3.1027777777777779</v>
      </c>
      <c r="K333" s="8">
        <v>-2.0166666666666666</v>
      </c>
      <c r="L333" s="8">
        <v>2.6333333333333333</v>
      </c>
      <c r="M333" s="8">
        <v>-0.23055555555555554</v>
      </c>
      <c r="O333" s="17">
        <f t="shared" si="15"/>
        <v>9.0121174356148579</v>
      </c>
      <c r="P333" s="17">
        <f t="shared" si="16"/>
        <v>13.457665069476798</v>
      </c>
      <c r="Q333" s="17">
        <f t="shared" si="17"/>
        <v>18.558286274821711</v>
      </c>
    </row>
    <row r="334" spans="1:17" ht="14.25" customHeight="1" x14ac:dyDescent="0.2">
      <c r="A334" s="25"/>
      <c r="B334" s="29"/>
      <c r="C334" s="6" t="s">
        <v>25</v>
      </c>
      <c r="D334" s="7">
        <v>3</v>
      </c>
      <c r="E334" s="8">
        <v>2</v>
      </c>
      <c r="F334" s="8">
        <v>2</v>
      </c>
      <c r="G334" s="8">
        <v>2</v>
      </c>
      <c r="H334" s="8">
        <v>1.7</v>
      </c>
      <c r="I334" s="8">
        <v>2.1833333333333331</v>
      </c>
      <c r="J334" s="8">
        <v>1.9833333333333334</v>
      </c>
      <c r="K334" s="8">
        <v>-0.3</v>
      </c>
      <c r="L334" s="8">
        <v>0.18333333333333332</v>
      </c>
      <c r="M334" s="8">
        <v>-1.6666666666666666E-2</v>
      </c>
      <c r="O334" s="17">
        <f t="shared" si="15"/>
        <v>19.124951504587258</v>
      </c>
      <c r="P334" s="17">
        <f t="shared" si="16"/>
        <v>21.053518042864965</v>
      </c>
      <c r="Q334" s="17">
        <f t="shared" si="17"/>
        <v>24.562437716675792</v>
      </c>
    </row>
    <row r="335" spans="1:17" ht="14.25" customHeight="1" x14ac:dyDescent="0.2">
      <c r="A335" s="26"/>
      <c r="B335" s="9" t="s">
        <v>26</v>
      </c>
      <c r="C335" s="6"/>
      <c r="D335" s="10">
        <v>54</v>
      </c>
      <c r="E335" s="11">
        <v>2</v>
      </c>
      <c r="F335" s="11">
        <v>5</v>
      </c>
      <c r="G335" s="11">
        <v>4.0545454545454547</v>
      </c>
      <c r="H335" s="11">
        <v>1.7</v>
      </c>
      <c r="I335" s="11">
        <v>4.9000000000000004</v>
      </c>
      <c r="J335" s="11">
        <v>3.191358024691358</v>
      </c>
      <c r="K335" s="11">
        <v>-2.4</v>
      </c>
      <c r="L335" s="11">
        <v>2.6333333333333333</v>
      </c>
      <c r="M335" s="11">
        <v>-0.88271604938271608</v>
      </c>
      <c r="O335" s="17">
        <f t="shared" si="15"/>
        <v>8.521662064969151</v>
      </c>
      <c r="P335" s="17">
        <f t="shared" si="16"/>
        <v>13.08413026532401</v>
      </c>
      <c r="Q335" s="17">
        <f t="shared" si="17"/>
        <v>24.562437716675792</v>
      </c>
    </row>
    <row r="336" spans="1:17" ht="14.25" customHeight="1" x14ac:dyDescent="0.2">
      <c r="A336" s="24">
        <v>44605</v>
      </c>
      <c r="B336" s="27" t="s">
        <v>18</v>
      </c>
      <c r="C336" s="6" t="s">
        <v>28</v>
      </c>
      <c r="D336" s="7">
        <v>1</v>
      </c>
      <c r="E336" s="8">
        <v>3</v>
      </c>
      <c r="F336" s="8">
        <v>3</v>
      </c>
      <c r="G336" s="8">
        <v>3</v>
      </c>
      <c r="H336" s="8">
        <v>2.4833333333333334</v>
      </c>
      <c r="I336" s="8">
        <v>2.4833333333333334</v>
      </c>
      <c r="J336" s="8">
        <v>2.4833333333333334</v>
      </c>
      <c r="K336" s="8">
        <v>-0.51666666666666672</v>
      </c>
      <c r="L336" s="8">
        <v>-0.51666666666666672</v>
      </c>
      <c r="M336" s="8">
        <v>-0.51666666666666672</v>
      </c>
      <c r="O336" s="17">
        <f t="shared" si="15"/>
        <v>16.814554678529735</v>
      </c>
      <c r="P336" s="17">
        <f t="shared" si="16"/>
        <v>16.814554678529735</v>
      </c>
      <c r="Q336" s="17">
        <f t="shared" si="17"/>
        <v>16.814554678529735</v>
      </c>
    </row>
    <row r="337" spans="1:17" ht="14.25" customHeight="1" x14ac:dyDescent="0.2">
      <c r="A337" s="25"/>
      <c r="B337" s="28"/>
      <c r="C337" s="6" t="s">
        <v>20</v>
      </c>
      <c r="D337" s="7">
        <v>6</v>
      </c>
      <c r="E337" s="8">
        <v>3</v>
      </c>
      <c r="F337" s="8">
        <v>3</v>
      </c>
      <c r="G337" s="8">
        <v>3</v>
      </c>
      <c r="H337" s="8">
        <v>2.1</v>
      </c>
      <c r="I337" s="8">
        <v>3.7666666666666666</v>
      </c>
      <c r="J337" s="8">
        <v>2.8611111111111112</v>
      </c>
      <c r="K337" s="8">
        <v>-0.9</v>
      </c>
      <c r="L337" s="8">
        <v>0.76666666666666672</v>
      </c>
      <c r="M337" s="8">
        <v>-0.1388888888888889</v>
      </c>
      <c r="O337" s="17">
        <f t="shared" si="15"/>
        <v>11.085701978322701</v>
      </c>
      <c r="P337" s="17">
        <f t="shared" si="16"/>
        <v>14.594380468549112</v>
      </c>
      <c r="Q337" s="17">
        <f t="shared" si="17"/>
        <v>19.883878151594686</v>
      </c>
    </row>
    <row r="338" spans="1:17" ht="14.25" customHeight="1" x14ac:dyDescent="0.2">
      <c r="A338" s="25"/>
      <c r="B338" s="28"/>
      <c r="C338" s="6" t="s">
        <v>21</v>
      </c>
      <c r="D338" s="7">
        <v>11</v>
      </c>
      <c r="E338" s="8">
        <v>4</v>
      </c>
      <c r="F338" s="8">
        <v>5</v>
      </c>
      <c r="G338" s="8">
        <v>4.5</v>
      </c>
      <c r="H338" s="8">
        <v>2.3666666666666667</v>
      </c>
      <c r="I338" s="8">
        <v>4.833333333333333</v>
      </c>
      <c r="J338" s="8">
        <v>3.55</v>
      </c>
      <c r="K338" s="8">
        <v>-2.35</v>
      </c>
      <c r="L338" s="8">
        <v>0.83333333333333337</v>
      </c>
      <c r="M338" s="8">
        <v>-0.99545454545454548</v>
      </c>
      <c r="O338" s="17">
        <f t="shared" si="15"/>
        <v>8.6392022313825212</v>
      </c>
      <c r="P338" s="17">
        <f t="shared" si="16"/>
        <v>11.762294117844746</v>
      </c>
      <c r="Q338" s="17">
        <f t="shared" si="17"/>
        <v>17.643441176767119</v>
      </c>
    </row>
    <row r="339" spans="1:17" ht="14.25" customHeight="1" x14ac:dyDescent="0.2">
      <c r="A339" s="25"/>
      <c r="B339" s="28"/>
      <c r="C339" s="6" t="s">
        <v>22</v>
      </c>
      <c r="D339" s="7">
        <v>11</v>
      </c>
      <c r="E339" s="8">
        <v>5</v>
      </c>
      <c r="F339" s="8">
        <v>5</v>
      </c>
      <c r="G339" s="8">
        <v>5</v>
      </c>
      <c r="H339" s="8">
        <v>2.6333333333333333</v>
      </c>
      <c r="I339" s="8">
        <v>4.8</v>
      </c>
      <c r="J339" s="8">
        <v>3.375757575757576</v>
      </c>
      <c r="K339" s="8">
        <v>-2.3666666666666667</v>
      </c>
      <c r="L339" s="8">
        <v>-0.2</v>
      </c>
      <c r="M339" s="8">
        <v>-1.6242424242424243</v>
      </c>
      <c r="O339" s="17">
        <f t="shared" si="15"/>
        <v>8.6991966913226761</v>
      </c>
      <c r="P339" s="17">
        <f t="shared" si="16"/>
        <v>12.369414325902261</v>
      </c>
      <c r="Q339" s="17">
        <f t="shared" si="17"/>
        <v>15.856763589246398</v>
      </c>
    </row>
    <row r="340" spans="1:17" ht="14.25" customHeight="1" x14ac:dyDescent="0.2">
      <c r="A340" s="25"/>
      <c r="B340" s="28"/>
      <c r="C340" s="6" t="s">
        <v>23</v>
      </c>
      <c r="D340" s="7">
        <v>11</v>
      </c>
      <c r="E340" s="8">
        <v>4</v>
      </c>
      <c r="F340" s="8">
        <v>5</v>
      </c>
      <c r="G340" s="8">
        <v>4.9090909090909092</v>
      </c>
      <c r="H340" s="8">
        <v>2.0166666666666666</v>
      </c>
      <c r="I340" s="8">
        <v>4</v>
      </c>
      <c r="J340" s="8">
        <v>2.8196969696969698</v>
      </c>
      <c r="K340" s="8">
        <v>-2.9833333333333334</v>
      </c>
      <c r="L340" s="8">
        <v>-1</v>
      </c>
      <c r="M340" s="8">
        <v>-2.0893939393939394</v>
      </c>
      <c r="O340" s="17">
        <f t="shared" si="15"/>
        <v>10.439036029587212</v>
      </c>
      <c r="P340" s="17">
        <f t="shared" si="16"/>
        <v>14.808734614782502</v>
      </c>
      <c r="Q340" s="17">
        <f t="shared" si="17"/>
        <v>20.705526009098602</v>
      </c>
    </row>
    <row r="341" spans="1:17" ht="14.25" customHeight="1" x14ac:dyDescent="0.2">
      <c r="A341" s="25"/>
      <c r="B341" s="28"/>
      <c r="C341" s="6" t="s">
        <v>24</v>
      </c>
      <c r="D341" s="7">
        <v>6</v>
      </c>
      <c r="E341" s="8">
        <v>3</v>
      </c>
      <c r="F341" s="8">
        <v>3</v>
      </c>
      <c r="G341" s="8">
        <v>3</v>
      </c>
      <c r="H341" s="8">
        <v>2.25</v>
      </c>
      <c r="I341" s="8">
        <v>3.6666666666666665</v>
      </c>
      <c r="J341" s="8">
        <v>2.7194444444444446</v>
      </c>
      <c r="K341" s="8">
        <v>-0.75</v>
      </c>
      <c r="L341" s="8">
        <v>0.66666666666666663</v>
      </c>
      <c r="M341" s="8">
        <v>-0.28055555555555556</v>
      </c>
      <c r="O341" s="17">
        <f t="shared" si="15"/>
        <v>11.388039305004231</v>
      </c>
      <c r="P341" s="17">
        <f t="shared" si="16"/>
        <v>15.354659737084354</v>
      </c>
      <c r="Q341" s="17">
        <f t="shared" si="17"/>
        <v>18.558286274821711</v>
      </c>
    </row>
    <row r="342" spans="1:17" ht="14.25" customHeight="1" x14ac:dyDescent="0.2">
      <c r="A342" s="25"/>
      <c r="B342" s="29"/>
      <c r="C342" s="6" t="s">
        <v>25</v>
      </c>
      <c r="D342" s="7">
        <v>3</v>
      </c>
      <c r="E342" s="8">
        <v>2</v>
      </c>
      <c r="F342" s="8">
        <v>2</v>
      </c>
      <c r="G342" s="8">
        <v>2</v>
      </c>
      <c r="H342" s="8">
        <v>2.1833333333333331</v>
      </c>
      <c r="I342" s="8">
        <v>2.5</v>
      </c>
      <c r="J342" s="8">
        <v>2.3222222222222224</v>
      </c>
      <c r="K342" s="8">
        <v>0.18333333333333332</v>
      </c>
      <c r="L342" s="8">
        <v>0.5</v>
      </c>
      <c r="M342" s="8">
        <v>0.32222222222222224</v>
      </c>
      <c r="O342" s="17">
        <f t="shared" si="15"/>
        <v>16.702457647339539</v>
      </c>
      <c r="P342" s="17">
        <f t="shared" si="16"/>
        <v>17.981114692111941</v>
      </c>
      <c r="Q342" s="17">
        <f t="shared" si="17"/>
        <v>19.124951504587258</v>
      </c>
    </row>
    <row r="343" spans="1:17" ht="14.25" customHeight="1" x14ac:dyDescent="0.2">
      <c r="A343" s="26"/>
      <c r="B343" s="9" t="s">
        <v>26</v>
      </c>
      <c r="C343" s="6"/>
      <c r="D343" s="10">
        <v>49</v>
      </c>
      <c r="E343" s="11">
        <v>2</v>
      </c>
      <c r="F343" s="11">
        <v>5</v>
      </c>
      <c r="G343" s="11">
        <v>4.16</v>
      </c>
      <c r="H343" s="11">
        <v>2.0166666666666666</v>
      </c>
      <c r="I343" s="11">
        <v>4.833333333333333</v>
      </c>
      <c r="J343" s="11">
        <v>3.0639455782312925</v>
      </c>
      <c r="K343" s="11">
        <v>-2.9833333333333334</v>
      </c>
      <c r="L343" s="11">
        <v>0.83333333333333337</v>
      </c>
      <c r="M343" s="11">
        <v>-1.0993197278911564</v>
      </c>
      <c r="O343" s="17">
        <f t="shared" si="15"/>
        <v>8.6392022313825212</v>
      </c>
      <c r="P343" s="17">
        <f t="shared" si="16"/>
        <v>13.628226432942451</v>
      </c>
      <c r="Q343" s="17">
        <f t="shared" si="17"/>
        <v>20.705526009098602</v>
      </c>
    </row>
    <row r="344" spans="1:17" ht="14.25" customHeight="1" x14ac:dyDescent="0.2">
      <c r="A344" s="24">
        <v>44606</v>
      </c>
      <c r="B344" s="27" t="s">
        <v>34</v>
      </c>
      <c r="C344" s="6" t="s">
        <v>28</v>
      </c>
      <c r="D344" s="7">
        <v>5</v>
      </c>
      <c r="E344" s="8">
        <v>3</v>
      </c>
      <c r="F344" s="8">
        <v>4</v>
      </c>
      <c r="G344" s="8">
        <v>3.4</v>
      </c>
      <c r="H344" s="8">
        <v>1.9166666666666667</v>
      </c>
      <c r="I344" s="8">
        <v>3.2166666666666668</v>
      </c>
      <c r="J344" s="8">
        <v>2.4733333333333332</v>
      </c>
      <c r="K344" s="8">
        <v>-1.0833333333333333</v>
      </c>
      <c r="L344" s="8">
        <v>-0.78333333333333333</v>
      </c>
      <c r="M344" s="8">
        <v>-0.92666666666666664</v>
      </c>
      <c r="O344" s="17">
        <f t="shared" si="15"/>
        <v>12.981184700004821</v>
      </c>
      <c r="P344" s="17">
        <f t="shared" si="16"/>
        <v>16.882538053240772</v>
      </c>
      <c r="Q344" s="17">
        <f t="shared" si="17"/>
        <v>21.785814322616787</v>
      </c>
    </row>
    <row r="345" spans="1:17" ht="14.25" customHeight="1" x14ac:dyDescent="0.2">
      <c r="A345" s="25"/>
      <c r="B345" s="28"/>
      <c r="C345" s="6" t="s">
        <v>20</v>
      </c>
      <c r="D345" s="7">
        <v>12</v>
      </c>
      <c r="E345" s="8">
        <v>5</v>
      </c>
      <c r="F345" s="8">
        <v>5</v>
      </c>
      <c r="G345" s="8">
        <v>5</v>
      </c>
      <c r="H345" s="8">
        <v>2.5833333333333335</v>
      </c>
      <c r="I345" s="8">
        <v>3.9666666666666668</v>
      </c>
      <c r="J345" s="8">
        <v>3.3680555555555554</v>
      </c>
      <c r="K345" s="8">
        <v>-2.4166666666666665</v>
      </c>
      <c r="L345" s="8">
        <v>-1.0333333333333334</v>
      </c>
      <c r="M345" s="8">
        <v>-1.6319444444444444</v>
      </c>
      <c r="O345" s="17">
        <f t="shared" si="15"/>
        <v>10.526759021432483</v>
      </c>
      <c r="P345" s="17">
        <f t="shared" si="16"/>
        <v>12.397700521736565</v>
      </c>
      <c r="Q345" s="17">
        <f t="shared" si="17"/>
        <v>16.163668690973747</v>
      </c>
    </row>
    <row r="346" spans="1:17" ht="14.25" customHeight="1" x14ac:dyDescent="0.2">
      <c r="A346" s="25"/>
      <c r="B346" s="28"/>
      <c r="C346" s="6" t="s">
        <v>21</v>
      </c>
      <c r="D346" s="7">
        <v>12</v>
      </c>
      <c r="E346" s="8">
        <v>5</v>
      </c>
      <c r="F346" s="8">
        <v>5</v>
      </c>
      <c r="G346" s="8">
        <v>5</v>
      </c>
      <c r="H346" s="8">
        <v>2.6833333333333331</v>
      </c>
      <c r="I346" s="8">
        <v>4.3166666666666664</v>
      </c>
      <c r="J346" s="8">
        <v>3.5541666666666667</v>
      </c>
      <c r="K346" s="8">
        <v>-2.3166666666666669</v>
      </c>
      <c r="L346" s="8">
        <v>-0.68333333333333335</v>
      </c>
      <c r="M346" s="8">
        <v>-1.4458333333333333</v>
      </c>
      <c r="O346" s="17">
        <f t="shared" si="15"/>
        <v>9.6732380196947148</v>
      </c>
      <c r="P346" s="17">
        <f t="shared" si="16"/>
        <v>11.748504792970365</v>
      </c>
      <c r="Q346" s="17">
        <f t="shared" si="17"/>
        <v>15.561295944726279</v>
      </c>
    </row>
    <row r="347" spans="1:17" ht="14.25" customHeight="1" x14ac:dyDescent="0.2">
      <c r="A347" s="25"/>
      <c r="B347" s="28"/>
      <c r="C347" s="6" t="s">
        <v>22</v>
      </c>
      <c r="D347" s="7">
        <v>11</v>
      </c>
      <c r="E347" s="8">
        <v>5</v>
      </c>
      <c r="F347" s="8">
        <v>5</v>
      </c>
      <c r="G347" s="8">
        <v>5</v>
      </c>
      <c r="H347" s="8">
        <v>3.0166666666666666</v>
      </c>
      <c r="I347" s="8">
        <v>4.4666666666666668</v>
      </c>
      <c r="J347" s="8">
        <v>3.5590909090909091</v>
      </c>
      <c r="K347" s="8">
        <v>-1.9833333333333334</v>
      </c>
      <c r="L347" s="8">
        <v>-0.53333333333333333</v>
      </c>
      <c r="M347" s="8">
        <v>-1.4409090909090909</v>
      </c>
      <c r="O347" s="17">
        <f t="shared" si="15"/>
        <v>9.3483904742572026</v>
      </c>
      <c r="P347" s="17">
        <f t="shared" si="16"/>
        <v>11.732249943852805</v>
      </c>
      <c r="Q347" s="17">
        <f t="shared" si="17"/>
        <v>13.841815729839396</v>
      </c>
    </row>
    <row r="348" spans="1:17" ht="14.25" customHeight="1" x14ac:dyDescent="0.2">
      <c r="A348" s="25"/>
      <c r="B348" s="28"/>
      <c r="C348" s="6" t="s">
        <v>23</v>
      </c>
      <c r="D348" s="7">
        <v>11</v>
      </c>
      <c r="E348" s="8">
        <v>5</v>
      </c>
      <c r="F348" s="8">
        <v>6</v>
      </c>
      <c r="G348" s="8">
        <v>5.6363636363636367</v>
      </c>
      <c r="H348" s="8">
        <v>2.4333333333333331</v>
      </c>
      <c r="I348" s="8">
        <v>4.9333333333333336</v>
      </c>
      <c r="J348" s="8">
        <v>3.356060606060606</v>
      </c>
      <c r="K348" s="8">
        <v>-3.5666666666666669</v>
      </c>
      <c r="L348" s="8">
        <v>-1.0666666666666667</v>
      </c>
      <c r="M348" s="8">
        <v>-2.2803030303030303</v>
      </c>
      <c r="O348" s="17">
        <f t="shared" si="15"/>
        <v>8.4640832672328745</v>
      </c>
      <c r="P348" s="17">
        <f t="shared" si="16"/>
        <v>12.442011340004623</v>
      </c>
      <c r="Q348" s="17">
        <f t="shared" si="17"/>
        <v>17.160059226718705</v>
      </c>
    </row>
    <row r="349" spans="1:17" ht="14.25" customHeight="1" x14ac:dyDescent="0.2">
      <c r="A349" s="25"/>
      <c r="B349" s="28"/>
      <c r="C349" s="6" t="s">
        <v>24</v>
      </c>
      <c r="D349" s="7">
        <v>7</v>
      </c>
      <c r="E349" s="8">
        <v>3</v>
      </c>
      <c r="F349" s="8">
        <v>5</v>
      </c>
      <c r="G349" s="8">
        <v>3.7142857142857144</v>
      </c>
      <c r="H349" s="8">
        <v>2.3333333333333335</v>
      </c>
      <c r="I349" s="8">
        <v>3.5666666666666669</v>
      </c>
      <c r="J349" s="8">
        <v>2.8380952380952382</v>
      </c>
      <c r="K349" s="8">
        <v>-2.2333333333333334</v>
      </c>
      <c r="L349" s="8">
        <v>0.25</v>
      </c>
      <c r="M349" s="8">
        <v>-0.87619047619047619</v>
      </c>
      <c r="O349" s="17">
        <f t="shared" si="15"/>
        <v>11.707330126639864</v>
      </c>
      <c r="P349" s="17">
        <f t="shared" si="16"/>
        <v>14.712735343713518</v>
      </c>
      <c r="Q349" s="17">
        <f t="shared" si="17"/>
        <v>17.89549033643522</v>
      </c>
    </row>
    <row r="350" spans="1:17" ht="14.25" customHeight="1" x14ac:dyDescent="0.2">
      <c r="A350" s="25"/>
      <c r="B350" s="29"/>
      <c r="C350" s="6" t="s">
        <v>25</v>
      </c>
      <c r="D350" s="7">
        <v>4</v>
      </c>
      <c r="E350" s="8">
        <v>2</v>
      </c>
      <c r="F350" s="8">
        <v>3</v>
      </c>
      <c r="G350" s="8">
        <v>2.5</v>
      </c>
      <c r="H350" s="8">
        <v>2.0666666666666669</v>
      </c>
      <c r="I350" s="8">
        <v>2.7666666666666666</v>
      </c>
      <c r="J350" s="8">
        <v>2.3791666666666669</v>
      </c>
      <c r="K350" s="8">
        <v>-0.93333333333333335</v>
      </c>
      <c r="L350" s="8">
        <v>0.76666666666666672</v>
      </c>
      <c r="M350" s="8">
        <v>-0.12083333333333333</v>
      </c>
      <c r="O350" s="17">
        <f t="shared" si="15"/>
        <v>15.09258221145139</v>
      </c>
      <c r="P350" s="17">
        <f t="shared" si="16"/>
        <v>17.550743587397061</v>
      </c>
      <c r="Q350" s="17">
        <f t="shared" si="17"/>
        <v>20.204585863717181</v>
      </c>
    </row>
    <row r="351" spans="1:17" ht="14.25" customHeight="1" x14ac:dyDescent="0.2">
      <c r="A351" s="26"/>
      <c r="B351" s="9" t="s">
        <v>26</v>
      </c>
      <c r="C351" s="6"/>
      <c r="D351" s="10">
        <v>62</v>
      </c>
      <c r="E351" s="11">
        <v>2</v>
      </c>
      <c r="F351" s="11">
        <v>6</v>
      </c>
      <c r="G351" s="11">
        <v>4.67741935483871</v>
      </c>
      <c r="H351" s="11">
        <v>1.9166666666666667</v>
      </c>
      <c r="I351" s="11">
        <v>4.9333333333333336</v>
      </c>
      <c r="J351" s="11">
        <v>3.2400537634408604</v>
      </c>
      <c r="K351" s="11">
        <v>-3.5666666666666669</v>
      </c>
      <c r="L351" s="11">
        <v>0.76666666666666672</v>
      </c>
      <c r="M351" s="11">
        <v>-1.4373655913978494</v>
      </c>
      <c r="O351" s="17">
        <f t="shared" si="15"/>
        <v>8.4640832672328745</v>
      </c>
      <c r="P351" s="17">
        <f t="shared" si="16"/>
        <v>12.887484951485746</v>
      </c>
      <c r="Q351" s="17">
        <f t="shared" si="17"/>
        <v>21.785814322616787</v>
      </c>
    </row>
    <row r="352" spans="1:17" ht="14.25" customHeight="1" x14ac:dyDescent="0.2">
      <c r="A352" s="24">
        <v>44607</v>
      </c>
      <c r="B352" s="27" t="s">
        <v>35</v>
      </c>
      <c r="C352" s="6" t="s">
        <v>28</v>
      </c>
      <c r="D352" s="7">
        <v>4</v>
      </c>
      <c r="E352" s="8">
        <v>3</v>
      </c>
      <c r="F352" s="8">
        <v>4</v>
      </c>
      <c r="G352" s="8">
        <v>3.4</v>
      </c>
      <c r="H352" s="8">
        <v>2.1833333333333331</v>
      </c>
      <c r="I352" s="8">
        <v>3.6833333333333331</v>
      </c>
      <c r="J352" s="8">
        <v>2.9541666666666666</v>
      </c>
      <c r="K352" s="8">
        <v>-1.3666666666666667</v>
      </c>
      <c r="L352" s="8">
        <v>0.31666666666666665</v>
      </c>
      <c r="M352" s="8">
        <v>-0.54583333333333328</v>
      </c>
      <c r="O352" s="17">
        <f t="shared" si="15"/>
        <v>11.336509715388827</v>
      </c>
      <c r="P352" s="17">
        <f t="shared" si="16"/>
        <v>14.134660914532754</v>
      </c>
      <c r="Q352" s="17">
        <f t="shared" si="17"/>
        <v>19.124951504587258</v>
      </c>
    </row>
    <row r="353" spans="1:17" ht="14.25" customHeight="1" x14ac:dyDescent="0.2">
      <c r="A353" s="25"/>
      <c r="B353" s="28"/>
      <c r="C353" s="6" t="s">
        <v>20</v>
      </c>
      <c r="D353" s="7">
        <v>12</v>
      </c>
      <c r="E353" s="8">
        <v>5</v>
      </c>
      <c r="F353" s="8">
        <v>5</v>
      </c>
      <c r="G353" s="8">
        <v>5</v>
      </c>
      <c r="H353" s="8">
        <v>2.5833333333333335</v>
      </c>
      <c r="I353" s="8">
        <v>4.1500000000000004</v>
      </c>
      <c r="J353" s="8">
        <v>3.3583333333333334</v>
      </c>
      <c r="K353" s="8">
        <v>-2.4166666666666665</v>
      </c>
      <c r="L353" s="8">
        <v>-0.85</v>
      </c>
      <c r="M353" s="8">
        <v>-1.6416666666666666</v>
      </c>
      <c r="O353" s="17">
        <f t="shared" si="15"/>
        <v>10.061721474300926</v>
      </c>
      <c r="P353" s="17">
        <f t="shared" si="16"/>
        <v>12.433591300749036</v>
      </c>
      <c r="Q353" s="17">
        <f t="shared" si="17"/>
        <v>16.163668690973747</v>
      </c>
    </row>
    <row r="354" spans="1:17" ht="14.25" customHeight="1" x14ac:dyDescent="0.2">
      <c r="A354" s="25"/>
      <c r="B354" s="28"/>
      <c r="C354" s="6" t="s">
        <v>21</v>
      </c>
      <c r="D354" s="7">
        <v>12</v>
      </c>
      <c r="E354" s="8">
        <v>5</v>
      </c>
      <c r="F354" s="8">
        <v>5</v>
      </c>
      <c r="G354" s="8">
        <v>5</v>
      </c>
      <c r="H354" s="8">
        <v>2.6</v>
      </c>
      <c r="I354" s="8">
        <v>4.2333333333333334</v>
      </c>
      <c r="J354" s="8">
        <v>3.4652777777777777</v>
      </c>
      <c r="K354" s="8">
        <v>-2.4</v>
      </c>
      <c r="L354" s="8">
        <v>-0.76666666666666672</v>
      </c>
      <c r="M354" s="8">
        <v>-1.5347222222222223</v>
      </c>
      <c r="O354" s="17">
        <f t="shared" si="15"/>
        <v>9.8636560909485471</v>
      </c>
      <c r="P354" s="17">
        <f t="shared" si="16"/>
        <v>12.049869244573616</v>
      </c>
      <c r="Q354" s="17">
        <f t="shared" si="17"/>
        <v>16.06005543013417</v>
      </c>
    </row>
    <row r="355" spans="1:17" ht="14.25" customHeight="1" x14ac:dyDescent="0.2">
      <c r="A355" s="25"/>
      <c r="B355" s="28"/>
      <c r="C355" s="6" t="s">
        <v>22</v>
      </c>
      <c r="D355" s="7">
        <v>11</v>
      </c>
      <c r="E355" s="8">
        <v>5</v>
      </c>
      <c r="F355" s="8">
        <v>5</v>
      </c>
      <c r="G355" s="8">
        <v>5</v>
      </c>
      <c r="H355" s="8">
        <v>2.8166666666666669</v>
      </c>
      <c r="I355" s="8">
        <v>4.4833333333333334</v>
      </c>
      <c r="J355" s="8">
        <v>3.6484848484848484</v>
      </c>
      <c r="K355" s="8">
        <v>-2.1833333333333331</v>
      </c>
      <c r="L355" s="8">
        <v>-0.51666666666666672</v>
      </c>
      <c r="M355" s="8">
        <v>-1.3515151515151516</v>
      </c>
      <c r="O355" s="17">
        <f t="shared" si="15"/>
        <v>9.3136380933120115</v>
      </c>
      <c r="P355" s="17">
        <f t="shared" si="16"/>
        <v>11.44479033144113</v>
      </c>
      <c r="Q355" s="17">
        <f t="shared" si="17"/>
        <v>14.824666550893079</v>
      </c>
    </row>
    <row r="356" spans="1:17" ht="14.25" customHeight="1" x14ac:dyDescent="0.2">
      <c r="A356" s="25"/>
      <c r="B356" s="28"/>
      <c r="C356" s="6" t="s">
        <v>23</v>
      </c>
      <c r="D356" s="7">
        <v>9</v>
      </c>
      <c r="E356" s="8">
        <v>5</v>
      </c>
      <c r="F356" s="8">
        <v>6</v>
      </c>
      <c r="G356" s="8">
        <v>5.6363636363636367</v>
      </c>
      <c r="H356" s="8">
        <v>2.3333333333333335</v>
      </c>
      <c r="I356" s="8">
        <v>5.5166666666666666</v>
      </c>
      <c r="J356" s="8">
        <v>3.6148148148148147</v>
      </c>
      <c r="K356" s="8">
        <v>-3.6666666666666665</v>
      </c>
      <c r="L356" s="8">
        <v>-0.48333333333333334</v>
      </c>
      <c r="M356" s="8">
        <v>-2.162962962962963</v>
      </c>
      <c r="O356" s="17">
        <f t="shared" si="15"/>
        <v>7.5690895682807575</v>
      </c>
      <c r="P356" s="17">
        <f t="shared" si="16"/>
        <v>11.551392327821915</v>
      </c>
      <c r="Q356" s="17">
        <f t="shared" si="17"/>
        <v>17.89549033643522</v>
      </c>
    </row>
    <row r="357" spans="1:17" ht="14.25" customHeight="1" x14ac:dyDescent="0.2">
      <c r="A357" s="25"/>
      <c r="B357" s="28"/>
      <c r="C357" s="6" t="s">
        <v>24</v>
      </c>
      <c r="D357" s="7">
        <v>7</v>
      </c>
      <c r="E357" s="8">
        <v>3</v>
      </c>
      <c r="F357" s="8">
        <v>5</v>
      </c>
      <c r="G357" s="8">
        <v>3.7142857142857144</v>
      </c>
      <c r="H357" s="8">
        <v>2.0666666666666669</v>
      </c>
      <c r="I357" s="8">
        <v>3.1333333333333333</v>
      </c>
      <c r="J357" s="8">
        <v>2.5761904761904764</v>
      </c>
      <c r="K357" s="8">
        <v>-2.6333333333333333</v>
      </c>
      <c r="L357" s="8">
        <v>0.13333333333333333</v>
      </c>
      <c r="M357" s="8">
        <v>-1.138095238095238</v>
      </c>
      <c r="O357" s="17">
        <f t="shared" si="15"/>
        <v>13.326428973941121</v>
      </c>
      <c r="P357" s="17">
        <f t="shared" si="16"/>
        <v>16.208484777917295</v>
      </c>
      <c r="Q357" s="17">
        <f t="shared" si="17"/>
        <v>20.204585863717181</v>
      </c>
    </row>
    <row r="358" spans="1:17" ht="14.25" customHeight="1" x14ac:dyDescent="0.2">
      <c r="A358" s="25"/>
      <c r="B358" s="29"/>
      <c r="C358" s="6" t="s">
        <v>25</v>
      </c>
      <c r="D358" s="7">
        <v>3</v>
      </c>
      <c r="E358" s="8">
        <v>2</v>
      </c>
      <c r="F358" s="8">
        <v>3</v>
      </c>
      <c r="G358" s="8">
        <v>2.5</v>
      </c>
      <c r="H358" s="8">
        <v>2.1333333333333333</v>
      </c>
      <c r="I358" s="8">
        <v>2.6</v>
      </c>
      <c r="J358" s="8">
        <v>2.4222222222222221</v>
      </c>
      <c r="K358" s="8">
        <v>-0.46666666666666667</v>
      </c>
      <c r="L358" s="8">
        <v>0.6</v>
      </c>
      <c r="M358" s="8">
        <v>8.8888888888888892E-2</v>
      </c>
      <c r="O358" s="17">
        <f t="shared" si="15"/>
        <v>16.06005543013417</v>
      </c>
      <c r="P358" s="17">
        <f t="shared" si="16"/>
        <v>17.238775094731174</v>
      </c>
      <c r="Q358" s="17">
        <f t="shared" si="17"/>
        <v>19.573192555476023</v>
      </c>
    </row>
    <row r="359" spans="1:17" ht="14.25" customHeight="1" x14ac:dyDescent="0.2">
      <c r="A359" s="26"/>
      <c r="B359" s="9" t="s">
        <v>26</v>
      </c>
      <c r="C359" s="6"/>
      <c r="D359" s="10">
        <v>58</v>
      </c>
      <c r="E359" s="11">
        <v>2</v>
      </c>
      <c r="F359" s="11">
        <v>6</v>
      </c>
      <c r="G359" s="11">
        <v>4.67741935483871</v>
      </c>
      <c r="H359" s="11">
        <v>2.0666666666666669</v>
      </c>
      <c r="I359" s="11">
        <v>5.5166666666666666</v>
      </c>
      <c r="J359" s="11">
        <v>3.3045977011494254</v>
      </c>
      <c r="K359" s="11">
        <v>-3.6666666666666665</v>
      </c>
      <c r="L359" s="11">
        <v>0.6</v>
      </c>
      <c r="M359" s="11">
        <v>-1.4195402298850575</v>
      </c>
      <c r="O359" s="17">
        <f t="shared" si="15"/>
        <v>7.5690895682807575</v>
      </c>
      <c r="P359" s="17">
        <f t="shared" si="16"/>
        <v>12.635772307117739</v>
      </c>
      <c r="Q359" s="17">
        <f t="shared" si="17"/>
        <v>20.204585863717181</v>
      </c>
    </row>
    <row r="360" spans="1:17" ht="14.25" customHeight="1" x14ac:dyDescent="0.2">
      <c r="A360" s="24">
        <v>44608</v>
      </c>
      <c r="B360" s="27" t="s">
        <v>36</v>
      </c>
      <c r="C360" s="6" t="s">
        <v>28</v>
      </c>
      <c r="D360" s="7">
        <v>4</v>
      </c>
      <c r="E360" s="8">
        <v>3</v>
      </c>
      <c r="F360" s="8">
        <v>4</v>
      </c>
      <c r="G360" s="8">
        <v>3.4</v>
      </c>
      <c r="H360" s="8">
        <v>2.2000000000000002</v>
      </c>
      <c r="I360" s="8">
        <v>3.1</v>
      </c>
      <c r="J360" s="8">
        <v>2.7666666666666666</v>
      </c>
      <c r="K360" s="8">
        <v>-0.91666666666666663</v>
      </c>
      <c r="L360" s="8">
        <v>0.1</v>
      </c>
      <c r="M360" s="8">
        <v>-0.48333333333333334</v>
      </c>
      <c r="O360" s="17">
        <f t="shared" si="15"/>
        <v>13.46972390914479</v>
      </c>
      <c r="P360" s="17">
        <f t="shared" si="16"/>
        <v>15.09258221145139</v>
      </c>
      <c r="Q360" s="17">
        <f t="shared" si="17"/>
        <v>18.980065508340385</v>
      </c>
    </row>
    <row r="361" spans="1:17" ht="14.25" customHeight="1" x14ac:dyDescent="0.2">
      <c r="A361" s="25"/>
      <c r="B361" s="28"/>
      <c r="C361" s="6" t="s">
        <v>20</v>
      </c>
      <c r="D361" s="7">
        <v>12</v>
      </c>
      <c r="E361" s="8">
        <v>5</v>
      </c>
      <c r="F361" s="8">
        <v>5</v>
      </c>
      <c r="G361" s="8">
        <v>5</v>
      </c>
      <c r="H361" s="8">
        <v>2.3166666666666669</v>
      </c>
      <c r="I361" s="8">
        <v>4.55</v>
      </c>
      <c r="J361" s="8">
        <v>3.4027777777777777</v>
      </c>
      <c r="K361" s="8">
        <v>-2.6833333333333331</v>
      </c>
      <c r="L361" s="8">
        <v>-0.45</v>
      </c>
      <c r="M361" s="8">
        <v>-1.5972222222222223</v>
      </c>
      <c r="O361" s="17">
        <f t="shared" si="15"/>
        <v>9.1771745315052407</v>
      </c>
      <c r="P361" s="17">
        <f t="shared" si="16"/>
        <v>12.27119337355558</v>
      </c>
      <c r="Q361" s="17">
        <f t="shared" si="17"/>
        <v>18.024234871229716</v>
      </c>
    </row>
    <row r="362" spans="1:17" ht="14.25" customHeight="1" x14ac:dyDescent="0.2">
      <c r="A362" s="25"/>
      <c r="B362" s="28"/>
      <c r="C362" s="6" t="s">
        <v>21</v>
      </c>
      <c r="D362" s="7">
        <v>12</v>
      </c>
      <c r="E362" s="8">
        <v>5</v>
      </c>
      <c r="F362" s="8">
        <v>5</v>
      </c>
      <c r="G362" s="8">
        <v>5</v>
      </c>
      <c r="H362" s="8">
        <v>2.4333333333333331</v>
      </c>
      <c r="I362" s="8">
        <v>4.166666666666667</v>
      </c>
      <c r="J362" s="8">
        <v>3.5527777777777776</v>
      </c>
      <c r="K362" s="8">
        <v>-2.5666666666666669</v>
      </c>
      <c r="L362" s="8">
        <v>-0.83333333333333337</v>
      </c>
      <c r="M362" s="8">
        <v>-1.4472222222222222</v>
      </c>
      <c r="O362" s="17">
        <f t="shared" si="15"/>
        <v>10.021474588403722</v>
      </c>
      <c r="P362" s="17">
        <f t="shared" si="16"/>
        <v>11.753097640817503</v>
      </c>
      <c r="Q362" s="17">
        <f t="shared" si="17"/>
        <v>17.160059226718705</v>
      </c>
    </row>
    <row r="363" spans="1:17" ht="14.25" customHeight="1" x14ac:dyDescent="0.2">
      <c r="A363" s="25"/>
      <c r="B363" s="28"/>
      <c r="C363" s="6" t="s">
        <v>22</v>
      </c>
      <c r="D363" s="7">
        <v>11</v>
      </c>
      <c r="E363" s="8">
        <v>5</v>
      </c>
      <c r="F363" s="8">
        <v>5</v>
      </c>
      <c r="G363" s="8">
        <v>5</v>
      </c>
      <c r="H363" s="8">
        <v>2.4666666666666668</v>
      </c>
      <c r="I363" s="8">
        <v>4.45</v>
      </c>
      <c r="J363" s="8">
        <v>3.2590909090909093</v>
      </c>
      <c r="K363" s="8">
        <v>-2.5333333333333332</v>
      </c>
      <c r="L363" s="8">
        <v>-0.55000000000000004</v>
      </c>
      <c r="M363" s="8">
        <v>-1.740909090909091</v>
      </c>
      <c r="O363" s="17">
        <f t="shared" si="15"/>
        <v>9.3834031726626606</v>
      </c>
      <c r="P363" s="17">
        <f t="shared" si="16"/>
        <v>12.812206005630049</v>
      </c>
      <c r="Q363" s="17">
        <f t="shared" si="17"/>
        <v>16.928166534465749</v>
      </c>
    </row>
    <row r="364" spans="1:17" ht="14.25" customHeight="1" x14ac:dyDescent="0.2">
      <c r="A364" s="25"/>
      <c r="B364" s="28"/>
      <c r="C364" s="6" t="s">
        <v>23</v>
      </c>
      <c r="D364" s="7">
        <v>11</v>
      </c>
      <c r="E364" s="8">
        <v>5</v>
      </c>
      <c r="F364" s="8">
        <v>6</v>
      </c>
      <c r="G364" s="8">
        <v>5.6363636363636367</v>
      </c>
      <c r="H364" s="8">
        <v>2.7666666666666666</v>
      </c>
      <c r="I364" s="8">
        <v>4.4833333333333334</v>
      </c>
      <c r="J364" s="8">
        <v>3.5242424242424244</v>
      </c>
      <c r="K364" s="8">
        <v>-3.2333333333333334</v>
      </c>
      <c r="L364" s="8">
        <v>-1.3</v>
      </c>
      <c r="M364" s="8">
        <v>-2.1121212121212123</v>
      </c>
      <c r="O364" s="17">
        <f t="shared" si="15"/>
        <v>9.3136380933120115</v>
      </c>
      <c r="P364" s="17">
        <f t="shared" si="16"/>
        <v>11.848261013804917</v>
      </c>
      <c r="Q364" s="17">
        <f t="shared" si="17"/>
        <v>15.09258221145139</v>
      </c>
    </row>
    <row r="365" spans="1:17" ht="14.25" customHeight="1" x14ac:dyDescent="0.2">
      <c r="A365" s="25"/>
      <c r="B365" s="28"/>
      <c r="C365" s="6" t="s">
        <v>24</v>
      </c>
      <c r="D365" s="7">
        <v>6</v>
      </c>
      <c r="E365" s="8">
        <v>3</v>
      </c>
      <c r="F365" s="8">
        <v>5</v>
      </c>
      <c r="G365" s="8">
        <v>3.7142857142857144</v>
      </c>
      <c r="H365" s="8">
        <v>2.4333333333333331</v>
      </c>
      <c r="I365" s="8">
        <v>2.8333333333333335</v>
      </c>
      <c r="J365" s="8">
        <v>2.6777777777777776</v>
      </c>
      <c r="K365" s="8">
        <v>-2.2999999999999998</v>
      </c>
      <c r="L365" s="8">
        <v>-0.16666666666666666</v>
      </c>
      <c r="M365" s="8">
        <v>-1.1555555555555557</v>
      </c>
      <c r="O365" s="17">
        <f t="shared" si="15"/>
        <v>14.737462630005473</v>
      </c>
      <c r="P365" s="17">
        <f t="shared" si="16"/>
        <v>15.593580791084634</v>
      </c>
      <c r="Q365" s="17">
        <f t="shared" si="17"/>
        <v>17.160059226718705</v>
      </c>
    </row>
    <row r="366" spans="1:17" ht="14.25" customHeight="1" x14ac:dyDescent="0.2">
      <c r="A366" s="25"/>
      <c r="B366" s="29"/>
      <c r="C366" s="6" t="s">
        <v>25</v>
      </c>
      <c r="D366" s="7">
        <v>4</v>
      </c>
      <c r="E366" s="8">
        <v>2</v>
      </c>
      <c r="F366" s="8">
        <v>3</v>
      </c>
      <c r="G366" s="8">
        <v>2.5</v>
      </c>
      <c r="H366" s="8">
        <v>1.9833333333333334</v>
      </c>
      <c r="I366" s="8">
        <v>3.0833333333333335</v>
      </c>
      <c r="J366" s="8">
        <v>2.5375000000000001</v>
      </c>
      <c r="K366" s="8">
        <v>-0.81666666666666665</v>
      </c>
      <c r="L366" s="8">
        <v>1.0833333333333333</v>
      </c>
      <c r="M366" s="8">
        <v>3.7499999999999999E-2</v>
      </c>
      <c r="O366" s="17">
        <f t="shared" si="15"/>
        <v>13.542533227572598</v>
      </c>
      <c r="P366" s="17">
        <f t="shared" si="16"/>
        <v>16.455623297871465</v>
      </c>
      <c r="Q366" s="17">
        <f t="shared" si="17"/>
        <v>21.053518042864965</v>
      </c>
    </row>
    <row r="367" spans="1:17" ht="14.25" customHeight="1" x14ac:dyDescent="0.2">
      <c r="A367" s="26"/>
      <c r="B367" s="9" t="s">
        <v>26</v>
      </c>
      <c r="C367" s="6"/>
      <c r="D367" s="10">
        <v>60</v>
      </c>
      <c r="E367" s="11">
        <v>2</v>
      </c>
      <c r="F367" s="11">
        <v>6</v>
      </c>
      <c r="G367" s="11">
        <v>4.67741935483871</v>
      </c>
      <c r="H367" s="11">
        <v>1.9833333333333334</v>
      </c>
      <c r="I367" s="11">
        <v>4.55</v>
      </c>
      <c r="J367" s="11">
        <v>3.2561111111111112</v>
      </c>
      <c r="K367" s="11">
        <v>-3.2333333333333334</v>
      </c>
      <c r="L367" s="11">
        <v>1.0833333333333333</v>
      </c>
      <c r="M367" s="11">
        <v>-1.4605555555555556</v>
      </c>
      <c r="O367" s="17">
        <f t="shared" si="15"/>
        <v>9.1771745315052407</v>
      </c>
      <c r="P367" s="17">
        <f t="shared" si="16"/>
        <v>12.823930969634519</v>
      </c>
      <c r="Q367" s="17">
        <f t="shared" si="17"/>
        <v>21.053518042864965</v>
      </c>
    </row>
    <row r="368" spans="1:17" ht="14.25" customHeight="1" x14ac:dyDescent="0.2">
      <c r="A368" s="24">
        <v>44609</v>
      </c>
      <c r="B368" s="27" t="s">
        <v>37</v>
      </c>
      <c r="C368" s="6" t="s">
        <v>28</v>
      </c>
      <c r="D368" s="7">
        <v>4</v>
      </c>
      <c r="E368" s="8">
        <v>3</v>
      </c>
      <c r="F368" s="8">
        <v>4</v>
      </c>
      <c r="G368" s="8">
        <v>3.4</v>
      </c>
      <c r="H368" s="8">
        <v>3.2166666666666668</v>
      </c>
      <c r="I368" s="8">
        <v>3.4166666666666665</v>
      </c>
      <c r="J368" s="8">
        <v>3.3333333333333335</v>
      </c>
      <c r="K368" s="8">
        <v>-0.7</v>
      </c>
      <c r="L368" s="8">
        <v>0.4</v>
      </c>
      <c r="M368" s="8">
        <v>-0.16666666666666666</v>
      </c>
      <c r="O368" s="17">
        <f t="shared" si="15"/>
        <v>12.221310473663078</v>
      </c>
      <c r="P368" s="17">
        <f t="shared" si="16"/>
        <v>12.526843235504654</v>
      </c>
      <c r="Q368" s="17">
        <f t="shared" si="17"/>
        <v>12.981184700004821</v>
      </c>
    </row>
    <row r="369" spans="1:17" ht="14.25" customHeight="1" x14ac:dyDescent="0.2">
      <c r="A369" s="25"/>
      <c r="B369" s="28"/>
      <c r="C369" s="6" t="s">
        <v>20</v>
      </c>
      <c r="D369" s="7">
        <v>12</v>
      </c>
      <c r="E369" s="8">
        <v>5</v>
      </c>
      <c r="F369" s="8">
        <v>5</v>
      </c>
      <c r="G369" s="8">
        <v>5</v>
      </c>
      <c r="H369" s="8">
        <v>2.8166666666666669</v>
      </c>
      <c r="I369" s="8">
        <v>4.8166666666666664</v>
      </c>
      <c r="J369" s="8">
        <v>3.5902777777777777</v>
      </c>
      <c r="K369" s="8">
        <v>-2.1833333333333331</v>
      </c>
      <c r="L369" s="8">
        <v>-0.18333333333333332</v>
      </c>
      <c r="M369" s="8">
        <v>-1.4097222222222223</v>
      </c>
      <c r="O369" s="17">
        <f t="shared" si="15"/>
        <v>8.6690956647091042</v>
      </c>
      <c r="P369" s="17">
        <f t="shared" si="16"/>
        <v>11.630338013621342</v>
      </c>
      <c r="Q369" s="17">
        <f t="shared" si="17"/>
        <v>14.824666550893079</v>
      </c>
    </row>
    <row r="370" spans="1:17" ht="14.25" customHeight="1" x14ac:dyDescent="0.2">
      <c r="A370" s="25"/>
      <c r="B370" s="28"/>
      <c r="C370" s="6" t="s">
        <v>21</v>
      </c>
      <c r="D370" s="7">
        <v>12</v>
      </c>
      <c r="E370" s="8">
        <v>5</v>
      </c>
      <c r="F370" s="8">
        <v>5</v>
      </c>
      <c r="G370" s="8">
        <v>5</v>
      </c>
      <c r="H370" s="8">
        <v>2.4333333333333331</v>
      </c>
      <c r="I370" s="8">
        <v>5.2833333333333332</v>
      </c>
      <c r="J370" s="8">
        <v>3.5611111111111109</v>
      </c>
      <c r="K370" s="8">
        <v>-2.5666666666666669</v>
      </c>
      <c r="L370" s="8">
        <v>0.28333333333333333</v>
      </c>
      <c r="M370" s="8">
        <v>-1.4388888888888889</v>
      </c>
      <c r="O370" s="17">
        <f t="shared" si="15"/>
        <v>7.9033711265013586</v>
      </c>
      <c r="P370" s="17">
        <f t="shared" si="16"/>
        <v>11.725594292204045</v>
      </c>
      <c r="Q370" s="17">
        <f t="shared" si="17"/>
        <v>17.160059226718705</v>
      </c>
    </row>
    <row r="371" spans="1:17" ht="14.25" customHeight="1" x14ac:dyDescent="0.2">
      <c r="A371" s="25"/>
      <c r="B371" s="28"/>
      <c r="C371" s="6" t="s">
        <v>22</v>
      </c>
      <c r="D371" s="7">
        <v>11</v>
      </c>
      <c r="E371" s="8">
        <v>5</v>
      </c>
      <c r="F371" s="8">
        <v>5</v>
      </c>
      <c r="G371" s="8">
        <v>5</v>
      </c>
      <c r="H371" s="8">
        <v>2.7</v>
      </c>
      <c r="I371" s="8">
        <v>4.8166666666666664</v>
      </c>
      <c r="J371" s="8">
        <v>3.4742424242424241</v>
      </c>
      <c r="K371" s="8">
        <v>-2.2999999999999998</v>
      </c>
      <c r="L371" s="8">
        <v>-0.18333333333333332</v>
      </c>
      <c r="M371" s="8">
        <v>-1.5257575757575759</v>
      </c>
      <c r="O371" s="17">
        <f t="shared" si="15"/>
        <v>8.6690956647091042</v>
      </c>
      <c r="P371" s="17">
        <f t="shared" si="16"/>
        <v>12.018776763240401</v>
      </c>
      <c r="Q371" s="17">
        <f t="shared" si="17"/>
        <v>15.465238562351422</v>
      </c>
    </row>
    <row r="372" spans="1:17" ht="14.25" customHeight="1" x14ac:dyDescent="0.2">
      <c r="A372" s="25"/>
      <c r="B372" s="28"/>
      <c r="C372" s="6" t="s">
        <v>23</v>
      </c>
      <c r="D372" s="7">
        <v>11</v>
      </c>
      <c r="E372" s="8">
        <v>5</v>
      </c>
      <c r="F372" s="8">
        <v>6</v>
      </c>
      <c r="G372" s="8">
        <v>5.6363636363636367</v>
      </c>
      <c r="H372" s="8">
        <v>2.5</v>
      </c>
      <c r="I372" s="8">
        <v>4.1166666666666663</v>
      </c>
      <c r="J372" s="8">
        <v>3.2621212121212122</v>
      </c>
      <c r="K372" s="8">
        <v>-3.5</v>
      </c>
      <c r="L372" s="8">
        <v>-1.2333333333333334</v>
      </c>
      <c r="M372" s="8">
        <v>-2.374242424242424</v>
      </c>
      <c r="O372" s="17">
        <f t="shared" si="15"/>
        <v>10.143192903242635</v>
      </c>
      <c r="P372" s="17">
        <f t="shared" si="16"/>
        <v>12.800304281518921</v>
      </c>
      <c r="Q372" s="17">
        <f t="shared" si="17"/>
        <v>16.702457647339539</v>
      </c>
    </row>
    <row r="373" spans="1:17" ht="14.25" customHeight="1" x14ac:dyDescent="0.2">
      <c r="A373" s="25"/>
      <c r="B373" s="28"/>
      <c r="C373" s="6" t="s">
        <v>24</v>
      </c>
      <c r="D373" s="7">
        <v>6</v>
      </c>
      <c r="E373" s="8">
        <v>3</v>
      </c>
      <c r="F373" s="8">
        <v>5</v>
      </c>
      <c r="G373" s="8">
        <v>3.7142857142857144</v>
      </c>
      <c r="H373" s="8">
        <v>2.2166666666666668</v>
      </c>
      <c r="I373" s="8">
        <v>3.3333333333333335</v>
      </c>
      <c r="J373" s="8">
        <v>2.8222222222222224</v>
      </c>
      <c r="K373" s="8">
        <v>-2.0333333333333332</v>
      </c>
      <c r="L373" s="8">
        <v>0.33333333333333331</v>
      </c>
      <c r="M373" s="8">
        <v>-1.0111111111111111</v>
      </c>
      <c r="O373" s="17">
        <f t="shared" si="15"/>
        <v>12.526843235504654</v>
      </c>
      <c r="P373" s="17">
        <f t="shared" si="16"/>
        <v>14.79548413642282</v>
      </c>
      <c r="Q373" s="17">
        <f t="shared" si="17"/>
        <v>18.837358248879177</v>
      </c>
    </row>
    <row r="374" spans="1:17" ht="14.25" customHeight="1" x14ac:dyDescent="0.2">
      <c r="A374" s="25"/>
      <c r="B374" s="29"/>
      <c r="C374" s="6" t="s">
        <v>25</v>
      </c>
      <c r="D374" s="7">
        <v>4</v>
      </c>
      <c r="E374" s="8">
        <v>2</v>
      </c>
      <c r="F374" s="8">
        <v>3</v>
      </c>
      <c r="G374" s="8">
        <v>2.5</v>
      </c>
      <c r="H374" s="8">
        <v>2.1</v>
      </c>
      <c r="I374" s="8">
        <v>2.9833333333333334</v>
      </c>
      <c r="J374" s="8">
        <v>2.6416666666666666</v>
      </c>
      <c r="K374" s="8">
        <v>-0.9</v>
      </c>
      <c r="L374" s="8">
        <v>0.93333333333333335</v>
      </c>
      <c r="M374" s="8">
        <v>0.14166666666666666</v>
      </c>
      <c r="O374" s="17">
        <f t="shared" si="15"/>
        <v>13.996472888832015</v>
      </c>
      <c r="P374" s="17">
        <f t="shared" si="16"/>
        <v>15.806742253002717</v>
      </c>
      <c r="Q374" s="17">
        <f t="shared" si="17"/>
        <v>19.883878151594686</v>
      </c>
    </row>
    <row r="375" spans="1:17" ht="14.25" customHeight="1" x14ac:dyDescent="0.2">
      <c r="A375" s="26"/>
      <c r="B375" s="9" t="s">
        <v>26</v>
      </c>
      <c r="C375" s="6"/>
      <c r="D375" s="10">
        <v>60</v>
      </c>
      <c r="E375" s="11">
        <v>2</v>
      </c>
      <c r="F375" s="11">
        <v>6</v>
      </c>
      <c r="G375" s="11">
        <v>4.67741935483871</v>
      </c>
      <c r="H375" s="11">
        <v>2.1</v>
      </c>
      <c r="I375" s="11">
        <v>5.2833333333333332</v>
      </c>
      <c r="J375" s="11">
        <v>3.3458333333333332</v>
      </c>
      <c r="K375" s="11">
        <v>-3.5</v>
      </c>
      <c r="L375" s="11">
        <v>0.93333333333333335</v>
      </c>
      <c r="M375" s="11">
        <v>-1.3875</v>
      </c>
      <c r="O375" s="17">
        <f t="shared" si="15"/>
        <v>7.9033711265013586</v>
      </c>
      <c r="P375" s="17">
        <f t="shared" si="16"/>
        <v>12.480043073977241</v>
      </c>
      <c r="Q375" s="17">
        <f t="shared" si="17"/>
        <v>19.883878151594686</v>
      </c>
    </row>
    <row r="376" spans="1:17" ht="14.25" customHeight="1" x14ac:dyDescent="0.2">
      <c r="A376" s="24">
        <v>44610</v>
      </c>
      <c r="B376" s="27" t="s">
        <v>38</v>
      </c>
      <c r="C376" s="6" t="s">
        <v>28</v>
      </c>
      <c r="D376" s="7">
        <v>5</v>
      </c>
      <c r="E376" s="8">
        <v>3</v>
      </c>
      <c r="F376" s="8">
        <v>4</v>
      </c>
      <c r="G376" s="8">
        <v>3.4</v>
      </c>
      <c r="H376" s="8">
        <v>2.5499999999999998</v>
      </c>
      <c r="I376" s="8">
        <v>3.5</v>
      </c>
      <c r="J376" s="8">
        <v>2.9233333333333333</v>
      </c>
      <c r="K376" s="8">
        <v>-1.0666666666666667</v>
      </c>
      <c r="L376" s="8">
        <v>0.5</v>
      </c>
      <c r="M376" s="8">
        <v>-0.47666666666666668</v>
      </c>
      <c r="O376" s="17">
        <f t="shared" si="15"/>
        <v>11.930326890956813</v>
      </c>
      <c r="P376" s="17">
        <f t="shared" si="16"/>
        <v>14.283743712091965</v>
      </c>
      <c r="Q376" s="17">
        <f t="shared" si="17"/>
        <v>16.374958477783863</v>
      </c>
    </row>
    <row r="377" spans="1:17" ht="14.25" customHeight="1" x14ac:dyDescent="0.2">
      <c r="A377" s="25"/>
      <c r="B377" s="28"/>
      <c r="C377" s="6" t="s">
        <v>20</v>
      </c>
      <c r="D377" s="7">
        <v>12</v>
      </c>
      <c r="E377" s="8">
        <v>5</v>
      </c>
      <c r="F377" s="8">
        <v>5</v>
      </c>
      <c r="G377" s="8">
        <v>5</v>
      </c>
      <c r="H377" s="8">
        <v>2.5499999999999998</v>
      </c>
      <c r="I377" s="8">
        <v>4.5166666666666666</v>
      </c>
      <c r="J377" s="8">
        <v>3.4986111111111109</v>
      </c>
      <c r="K377" s="8">
        <v>-2.4500000000000002</v>
      </c>
      <c r="L377" s="8">
        <v>-0.48333333333333334</v>
      </c>
      <c r="M377" s="8">
        <v>-1.5013888888888889</v>
      </c>
      <c r="O377" s="17">
        <f t="shared" si="15"/>
        <v>9.2449027568300028</v>
      </c>
      <c r="P377" s="17">
        <f t="shared" si="16"/>
        <v>11.935063027078671</v>
      </c>
      <c r="Q377" s="17">
        <f t="shared" si="17"/>
        <v>16.374958477783863</v>
      </c>
    </row>
    <row r="378" spans="1:17" ht="14.25" customHeight="1" x14ac:dyDescent="0.2">
      <c r="A378" s="25"/>
      <c r="B378" s="28"/>
      <c r="C378" s="6" t="s">
        <v>21</v>
      </c>
      <c r="D378" s="7">
        <v>12</v>
      </c>
      <c r="E378" s="8">
        <v>5</v>
      </c>
      <c r="F378" s="8">
        <v>5</v>
      </c>
      <c r="G378" s="8">
        <v>5</v>
      </c>
      <c r="H378" s="8">
        <v>2.1666666666666665</v>
      </c>
      <c r="I378" s="8">
        <v>4.1500000000000004</v>
      </c>
      <c r="J378" s="8">
        <v>3.0833333333333335</v>
      </c>
      <c r="K378" s="8">
        <v>-2.8333333333333335</v>
      </c>
      <c r="L378" s="8">
        <v>-0.85</v>
      </c>
      <c r="M378" s="8">
        <v>-1.9166666666666667</v>
      </c>
      <c r="O378" s="17">
        <f t="shared" si="15"/>
        <v>10.061721474300926</v>
      </c>
      <c r="P378" s="17">
        <f t="shared" si="16"/>
        <v>13.542533227572598</v>
      </c>
      <c r="Q378" s="17">
        <f t="shared" si="17"/>
        <v>19.272066516161008</v>
      </c>
    </row>
    <row r="379" spans="1:17" ht="14.25" customHeight="1" x14ac:dyDescent="0.2">
      <c r="A379" s="25"/>
      <c r="B379" s="28"/>
      <c r="C379" s="6" t="s">
        <v>22</v>
      </c>
      <c r="D379" s="7">
        <v>11</v>
      </c>
      <c r="E379" s="8">
        <v>5</v>
      </c>
      <c r="F379" s="8">
        <v>5</v>
      </c>
      <c r="G379" s="8">
        <v>5</v>
      </c>
      <c r="H379" s="8">
        <v>2.3666666666666667</v>
      </c>
      <c r="I379" s="8">
        <v>4.2666666666666666</v>
      </c>
      <c r="J379" s="8">
        <v>3.1969696969696968</v>
      </c>
      <c r="K379" s="8">
        <v>-2.6333333333333333</v>
      </c>
      <c r="L379" s="8">
        <v>-0.73333333333333328</v>
      </c>
      <c r="M379" s="8">
        <v>-1.803030303030303</v>
      </c>
      <c r="O379" s="17">
        <f t="shared" si="15"/>
        <v>9.7865962777380116</v>
      </c>
      <c r="P379" s="17">
        <f t="shared" si="16"/>
        <v>13.061163563085422</v>
      </c>
      <c r="Q379" s="17">
        <f t="shared" si="17"/>
        <v>17.643441176767119</v>
      </c>
    </row>
    <row r="380" spans="1:17" ht="14.25" customHeight="1" x14ac:dyDescent="0.2">
      <c r="A380" s="25"/>
      <c r="B380" s="28"/>
      <c r="C380" s="6" t="s">
        <v>23</v>
      </c>
      <c r="D380" s="7">
        <v>8</v>
      </c>
      <c r="E380" s="8">
        <v>5</v>
      </c>
      <c r="F380" s="8">
        <v>6</v>
      </c>
      <c r="G380" s="8">
        <v>5.6363636363636367</v>
      </c>
      <c r="H380" s="8">
        <v>2.8166666666666669</v>
      </c>
      <c r="I380" s="8">
        <v>4.2166666666666668</v>
      </c>
      <c r="J380" s="8">
        <v>3.4416666666666669</v>
      </c>
      <c r="K380" s="8">
        <v>-3.1833333333333331</v>
      </c>
      <c r="L380" s="8">
        <v>-1.2833333333333334</v>
      </c>
      <c r="M380" s="8">
        <v>-2.3083333333333331</v>
      </c>
      <c r="O380" s="17">
        <f t="shared" si="15"/>
        <v>9.9026428739167205</v>
      </c>
      <c r="P380" s="17">
        <f t="shared" si="16"/>
        <v>12.132535821312013</v>
      </c>
      <c r="Q380" s="17">
        <f t="shared" si="17"/>
        <v>14.824666550893079</v>
      </c>
    </row>
    <row r="381" spans="1:17" ht="14.25" customHeight="1" x14ac:dyDescent="0.2">
      <c r="A381" s="25"/>
      <c r="B381" s="28"/>
      <c r="C381" s="6" t="s">
        <v>24</v>
      </c>
      <c r="D381" s="7">
        <v>3</v>
      </c>
      <c r="E381" s="8">
        <v>3</v>
      </c>
      <c r="F381" s="8">
        <v>5</v>
      </c>
      <c r="G381" s="8">
        <v>3.7142857142857144</v>
      </c>
      <c r="H381" s="8">
        <v>2.4833333333333334</v>
      </c>
      <c r="I381" s="8">
        <v>2.6166666666666667</v>
      </c>
      <c r="J381" s="8">
        <v>2.5666666666666669</v>
      </c>
      <c r="K381" s="8">
        <v>-0.51666666666666672</v>
      </c>
      <c r="L381" s="8">
        <v>-0.38333333333333336</v>
      </c>
      <c r="M381" s="8">
        <v>-0.43333333333333335</v>
      </c>
      <c r="O381" s="17">
        <f t="shared" si="15"/>
        <v>15.957762083445418</v>
      </c>
      <c r="P381" s="17">
        <f t="shared" si="16"/>
        <v>16.268627578577469</v>
      </c>
      <c r="Q381" s="17">
        <f t="shared" si="17"/>
        <v>16.814554678529735</v>
      </c>
    </row>
    <row r="382" spans="1:17" ht="14.25" customHeight="1" x14ac:dyDescent="0.2">
      <c r="A382" s="25"/>
      <c r="B382" s="29"/>
      <c r="C382" s="6" t="s">
        <v>25</v>
      </c>
      <c r="D382" s="7">
        <v>2</v>
      </c>
      <c r="E382" s="8">
        <v>2</v>
      </c>
      <c r="F382" s="8">
        <v>3</v>
      </c>
      <c r="G382" s="8">
        <v>2.5</v>
      </c>
      <c r="H382" s="8">
        <v>2.35</v>
      </c>
      <c r="I382" s="8">
        <v>3.2833333333333332</v>
      </c>
      <c r="J382" s="8">
        <v>2.8166666666666669</v>
      </c>
      <c r="K382" s="8">
        <v>-0.65</v>
      </c>
      <c r="L382" s="8">
        <v>1.2833333333333334</v>
      </c>
      <c r="M382" s="8">
        <v>0.31666666666666665</v>
      </c>
      <c r="O382" s="17">
        <f t="shared" si="15"/>
        <v>12.717607345690004</v>
      </c>
      <c r="P382" s="17">
        <f t="shared" si="16"/>
        <v>14.824666550893079</v>
      </c>
      <c r="Q382" s="17">
        <f t="shared" si="17"/>
        <v>17.768571965254829</v>
      </c>
    </row>
    <row r="383" spans="1:17" ht="14.25" customHeight="1" x14ac:dyDescent="0.2">
      <c r="A383" s="26"/>
      <c r="B383" s="9" t="s">
        <v>26</v>
      </c>
      <c r="C383" s="6"/>
      <c r="D383" s="10">
        <v>53</v>
      </c>
      <c r="E383" s="11">
        <v>2</v>
      </c>
      <c r="F383" s="11">
        <v>6</v>
      </c>
      <c r="G383" s="11">
        <v>4.67741935483871</v>
      </c>
      <c r="H383" s="11">
        <v>2.1666666666666665</v>
      </c>
      <c r="I383" s="11">
        <v>4.5166666666666666</v>
      </c>
      <c r="J383" s="11">
        <v>3.2006289308176101</v>
      </c>
      <c r="K383" s="11">
        <v>-3.1833333333333331</v>
      </c>
      <c r="L383" s="11">
        <v>1.2833333333333334</v>
      </c>
      <c r="M383" s="11">
        <v>-1.5540880503144654</v>
      </c>
      <c r="O383" s="17">
        <f t="shared" si="15"/>
        <v>9.2449027568300028</v>
      </c>
      <c r="P383" s="17">
        <f t="shared" si="16"/>
        <v>13.046230919271892</v>
      </c>
      <c r="Q383" s="17">
        <f t="shared" si="17"/>
        <v>19.272066516161008</v>
      </c>
    </row>
    <row r="384" spans="1:17" ht="14.25" customHeight="1" x14ac:dyDescent="0.2">
      <c r="A384" s="24">
        <v>44611</v>
      </c>
      <c r="B384" s="27" t="s">
        <v>32</v>
      </c>
      <c r="C384" s="6" t="s">
        <v>28</v>
      </c>
      <c r="D384" s="7">
        <v>3</v>
      </c>
      <c r="E384" s="8">
        <v>2</v>
      </c>
      <c r="F384" s="8">
        <v>2</v>
      </c>
      <c r="G384" s="8">
        <v>2</v>
      </c>
      <c r="H384" s="8">
        <v>2.0333333333333332</v>
      </c>
      <c r="I384" s="8">
        <v>3.4</v>
      </c>
      <c r="J384" s="8">
        <v>2.7333333333333334</v>
      </c>
      <c r="K384" s="8">
        <v>3.3333333333333333E-2</v>
      </c>
      <c r="L384" s="8">
        <v>1.4</v>
      </c>
      <c r="M384" s="8">
        <v>0.73333333333333328</v>
      </c>
      <c r="O384" s="17">
        <f t="shared" si="15"/>
        <v>12.281218858337896</v>
      </c>
      <c r="P384" s="17">
        <f t="shared" si="16"/>
        <v>15.276638092078846</v>
      </c>
      <c r="Q384" s="17">
        <f t="shared" si="17"/>
        <v>20.535808582794516</v>
      </c>
    </row>
    <row r="385" spans="1:17" ht="14.25" customHeight="1" x14ac:dyDescent="0.2">
      <c r="A385" s="25"/>
      <c r="B385" s="28"/>
      <c r="C385" s="6" t="s">
        <v>20</v>
      </c>
      <c r="D385" s="7">
        <v>9</v>
      </c>
      <c r="E385" s="8">
        <v>3</v>
      </c>
      <c r="F385" s="8">
        <v>4</v>
      </c>
      <c r="G385" s="8">
        <v>3.5555555555555554</v>
      </c>
      <c r="H385" s="8">
        <v>2.6166666666666667</v>
      </c>
      <c r="I385" s="8">
        <v>4.05</v>
      </c>
      <c r="J385" s="8">
        <v>3.1370370370370368</v>
      </c>
      <c r="K385" s="8">
        <v>-1.3</v>
      </c>
      <c r="L385" s="8">
        <v>1.05</v>
      </c>
      <c r="M385" s="8">
        <v>-0.41851851851851851</v>
      </c>
      <c r="O385" s="17">
        <f t="shared" si="15"/>
        <v>10.310159041567617</v>
      </c>
      <c r="P385" s="17">
        <f t="shared" si="16"/>
        <v>13.310695291563388</v>
      </c>
      <c r="Q385" s="17">
        <f t="shared" si="17"/>
        <v>15.957762083445418</v>
      </c>
    </row>
    <row r="386" spans="1:17" ht="14.25" customHeight="1" x14ac:dyDescent="0.2">
      <c r="A386" s="25"/>
      <c r="B386" s="28"/>
      <c r="C386" s="6" t="s">
        <v>21</v>
      </c>
      <c r="D386" s="7">
        <v>9</v>
      </c>
      <c r="E386" s="8">
        <v>4</v>
      </c>
      <c r="F386" s="8">
        <v>5</v>
      </c>
      <c r="G386" s="8">
        <v>4.1818181818181817</v>
      </c>
      <c r="H386" s="8">
        <v>2.6333333333333333</v>
      </c>
      <c r="I386" s="8">
        <v>3.6166666666666667</v>
      </c>
      <c r="J386" s="8">
        <v>3.1814814814814816</v>
      </c>
      <c r="K386" s="8">
        <v>-2.3666666666666667</v>
      </c>
      <c r="L386" s="8">
        <v>-0.38333333333333336</v>
      </c>
      <c r="M386" s="8">
        <v>-0.92962962962962958</v>
      </c>
      <c r="O386" s="17">
        <f t="shared" si="15"/>
        <v>11.545477636409819</v>
      </c>
      <c r="P386" s="17">
        <f t="shared" si="16"/>
        <v>13.124748442321524</v>
      </c>
      <c r="Q386" s="17">
        <f t="shared" si="17"/>
        <v>15.856763589246398</v>
      </c>
    </row>
    <row r="387" spans="1:17" ht="14.25" customHeight="1" x14ac:dyDescent="0.2">
      <c r="A387" s="25"/>
      <c r="B387" s="28"/>
      <c r="C387" s="6" t="s">
        <v>22</v>
      </c>
      <c r="D387" s="7">
        <v>11</v>
      </c>
      <c r="E387" s="8">
        <v>5</v>
      </c>
      <c r="F387" s="8">
        <v>5</v>
      </c>
      <c r="G387" s="8">
        <v>5</v>
      </c>
      <c r="H387" s="8">
        <v>2.5333333333333332</v>
      </c>
      <c r="I387" s="8">
        <v>4.0999999999999996</v>
      </c>
      <c r="J387" s="8">
        <v>3.1303030303030304</v>
      </c>
      <c r="K387" s="8">
        <v>-2.4666666666666668</v>
      </c>
      <c r="L387" s="8">
        <v>-0.9</v>
      </c>
      <c r="M387" s="8">
        <v>-1.8696969696969696</v>
      </c>
      <c r="O387" s="17">
        <f t="shared" si="15"/>
        <v>10.184425394719231</v>
      </c>
      <c r="P387" s="17">
        <f t="shared" si="16"/>
        <v>13.339329679627413</v>
      </c>
      <c r="Q387" s="17">
        <f t="shared" si="17"/>
        <v>16.482688467769282</v>
      </c>
    </row>
    <row r="388" spans="1:17" ht="14.25" customHeight="1" x14ac:dyDescent="0.2">
      <c r="A388" s="25"/>
      <c r="B388" s="28"/>
      <c r="C388" s="6" t="s">
        <v>23</v>
      </c>
      <c r="D388" s="7">
        <v>11</v>
      </c>
      <c r="E388" s="8">
        <v>5</v>
      </c>
      <c r="F388" s="8">
        <v>5</v>
      </c>
      <c r="G388" s="8">
        <v>5</v>
      </c>
      <c r="H388" s="8">
        <v>2.3666666666666667</v>
      </c>
      <c r="I388" s="8">
        <v>4.1833333333333336</v>
      </c>
      <c r="J388" s="8">
        <v>3.2166666666666668</v>
      </c>
      <c r="K388" s="8">
        <v>-2.6333333333333333</v>
      </c>
      <c r="L388" s="8">
        <v>-0.81666666666666665</v>
      </c>
      <c r="M388" s="8">
        <v>-1.7833333333333334</v>
      </c>
      <c r="O388" s="17">
        <f t="shared" si="15"/>
        <v>9.9815483948244239</v>
      </c>
      <c r="P388" s="17">
        <f t="shared" si="16"/>
        <v>12.981184700004821</v>
      </c>
      <c r="Q388" s="17">
        <f t="shared" si="17"/>
        <v>17.643441176767119</v>
      </c>
    </row>
    <row r="389" spans="1:17" ht="14.25" customHeight="1" x14ac:dyDescent="0.2">
      <c r="A389" s="25"/>
      <c r="B389" s="28"/>
      <c r="C389" s="6" t="s">
        <v>24</v>
      </c>
      <c r="D389" s="7">
        <v>6</v>
      </c>
      <c r="E389" s="8">
        <v>2</v>
      </c>
      <c r="F389" s="8">
        <v>5</v>
      </c>
      <c r="G389" s="8">
        <v>3.2857142857142856</v>
      </c>
      <c r="H389" s="8">
        <v>2.1</v>
      </c>
      <c r="I389" s="8">
        <v>3.9666666666666668</v>
      </c>
      <c r="J389" s="8">
        <v>2.8416666666666668</v>
      </c>
      <c r="K389" s="8">
        <v>-2.0666666666666669</v>
      </c>
      <c r="L389" s="8">
        <v>1.4166666666666667</v>
      </c>
      <c r="M389" s="8">
        <v>-0.65833333333333333</v>
      </c>
      <c r="O389" s="17">
        <f t="shared" si="15"/>
        <v>10.526759021432483</v>
      </c>
      <c r="P389" s="17">
        <f t="shared" si="16"/>
        <v>14.694244264521588</v>
      </c>
      <c r="Q389" s="17">
        <f t="shared" si="17"/>
        <v>19.883878151594686</v>
      </c>
    </row>
    <row r="390" spans="1:17" ht="14.25" customHeight="1" x14ac:dyDescent="0.2">
      <c r="A390" s="25"/>
      <c r="B390" s="29"/>
      <c r="C390" s="6" t="s">
        <v>25</v>
      </c>
      <c r="D390" s="7">
        <v>3</v>
      </c>
      <c r="E390" s="8">
        <v>2</v>
      </c>
      <c r="F390" s="8">
        <v>2</v>
      </c>
      <c r="G390" s="8">
        <v>2</v>
      </c>
      <c r="H390" s="8">
        <v>1.8333333333333333</v>
      </c>
      <c r="I390" s="8">
        <v>2.2666666666666666</v>
      </c>
      <c r="J390" s="8">
        <v>2.0277777777777777</v>
      </c>
      <c r="K390" s="8">
        <v>-0.16666666666666666</v>
      </c>
      <c r="L390" s="8">
        <v>0.26666666666666666</v>
      </c>
      <c r="M390" s="8">
        <v>2.7777777777777776E-2</v>
      </c>
      <c r="O390" s="17">
        <f t="shared" si="15"/>
        <v>18.421828287506845</v>
      </c>
      <c r="P390" s="17">
        <f t="shared" si="16"/>
        <v>20.592071072062446</v>
      </c>
      <c r="Q390" s="17">
        <f t="shared" si="17"/>
        <v>22.776078610008462</v>
      </c>
    </row>
    <row r="391" spans="1:17" ht="14.25" customHeight="1" x14ac:dyDescent="0.2">
      <c r="A391" s="26"/>
      <c r="B391" s="9" t="s">
        <v>26</v>
      </c>
      <c r="C391" s="6"/>
      <c r="D391" s="10">
        <v>52</v>
      </c>
      <c r="E391" s="11">
        <v>2</v>
      </c>
      <c r="F391" s="11">
        <v>5</v>
      </c>
      <c r="G391" s="11">
        <v>4.0545454545454547</v>
      </c>
      <c r="H391" s="11">
        <v>1.8333333333333333</v>
      </c>
      <c r="I391" s="11">
        <v>4.1833333333333336</v>
      </c>
      <c r="J391" s="11">
        <v>3.0387820512820514</v>
      </c>
      <c r="K391" s="11">
        <v>-2.6333333333333333</v>
      </c>
      <c r="L391" s="11">
        <v>1.4166666666666667</v>
      </c>
      <c r="M391" s="11">
        <v>-1.0381410256410257</v>
      </c>
      <c r="O391" s="17">
        <f t="shared" si="15"/>
        <v>9.9815483948244239</v>
      </c>
      <c r="P391" s="17">
        <f t="shared" si="16"/>
        <v>13.741078963110262</v>
      </c>
      <c r="Q391" s="17">
        <f t="shared" si="17"/>
        <v>22.776078610008462</v>
      </c>
    </row>
    <row r="392" spans="1:17" ht="14.25" customHeight="1" x14ac:dyDescent="0.2">
      <c r="A392" s="24">
        <v>44612</v>
      </c>
      <c r="B392" s="27" t="s">
        <v>18</v>
      </c>
      <c r="C392" s="6" t="s">
        <v>28</v>
      </c>
      <c r="D392" s="7">
        <v>1</v>
      </c>
      <c r="E392" s="8">
        <v>3</v>
      </c>
      <c r="F392" s="8">
        <v>3</v>
      </c>
      <c r="G392" s="8">
        <v>3</v>
      </c>
      <c r="H392" s="8">
        <v>1.95</v>
      </c>
      <c r="I392" s="8">
        <v>1.95</v>
      </c>
      <c r="J392" s="8">
        <v>1.95</v>
      </c>
      <c r="K392" s="8">
        <v>-1.05</v>
      </c>
      <c r="L392" s="8">
        <v>-1.05</v>
      </c>
      <c r="M392" s="8">
        <v>-1.05</v>
      </c>
      <c r="O392" s="17">
        <f t="shared" si="15"/>
        <v>21.413407240178895</v>
      </c>
      <c r="P392" s="17">
        <f t="shared" si="16"/>
        <v>21.413407240178895</v>
      </c>
      <c r="Q392" s="17">
        <f t="shared" si="17"/>
        <v>21.413407240178895</v>
      </c>
    </row>
    <row r="393" spans="1:17" ht="14.25" customHeight="1" x14ac:dyDescent="0.2">
      <c r="A393" s="25"/>
      <c r="B393" s="28"/>
      <c r="C393" s="6" t="s">
        <v>20</v>
      </c>
      <c r="D393" s="7">
        <v>6</v>
      </c>
      <c r="E393" s="8">
        <v>3</v>
      </c>
      <c r="F393" s="8">
        <v>3</v>
      </c>
      <c r="G393" s="8">
        <v>3</v>
      </c>
      <c r="H393" s="8">
        <v>2.1333333333333333</v>
      </c>
      <c r="I393" s="8">
        <v>5.166666666666667</v>
      </c>
      <c r="J393" s="8">
        <v>3.1666666666666665</v>
      </c>
      <c r="K393" s="8">
        <v>-0.8666666666666667</v>
      </c>
      <c r="L393" s="8">
        <v>2.1666666666666665</v>
      </c>
      <c r="M393" s="8">
        <v>0.16666666666666666</v>
      </c>
      <c r="O393" s="17">
        <f t="shared" ref="O393:O456" si="18">$Q$3/(I393/60)</f>
        <v>8.0818343454868735</v>
      </c>
      <c r="P393" s="17">
        <f t="shared" ref="P393:P456" si="19">$Q$3/(J393/60)</f>
        <v>13.186150774215426</v>
      </c>
      <c r="Q393" s="17">
        <f t="shared" ref="Q393:Q456" si="20">$Q$3/(H393/60)</f>
        <v>19.573192555476023</v>
      </c>
    </row>
    <row r="394" spans="1:17" ht="14.25" customHeight="1" x14ac:dyDescent="0.2">
      <c r="A394" s="25"/>
      <c r="B394" s="28"/>
      <c r="C394" s="6" t="s">
        <v>21</v>
      </c>
      <c r="D394" s="7">
        <v>12</v>
      </c>
      <c r="E394" s="8">
        <v>4</v>
      </c>
      <c r="F394" s="8">
        <v>5</v>
      </c>
      <c r="G394" s="8">
        <v>4.5</v>
      </c>
      <c r="H394" s="8">
        <v>2.6833333333333331</v>
      </c>
      <c r="I394" s="8">
        <v>4.8499999999999996</v>
      </c>
      <c r="J394" s="8">
        <v>3.4305555555555554</v>
      </c>
      <c r="K394" s="8">
        <v>-1.9666666666666666</v>
      </c>
      <c r="L394" s="8">
        <v>0.31666666666666665</v>
      </c>
      <c r="M394" s="8">
        <v>-1.0694444444444444</v>
      </c>
      <c r="O394" s="17">
        <f t="shared" si="18"/>
        <v>8.6095142512059475</v>
      </c>
      <c r="P394" s="17">
        <f t="shared" si="19"/>
        <v>12.171831483891163</v>
      </c>
      <c r="Q394" s="17">
        <f t="shared" si="20"/>
        <v>15.561295944726279</v>
      </c>
    </row>
    <row r="395" spans="1:17" ht="14.25" customHeight="1" x14ac:dyDescent="0.2">
      <c r="A395" s="25"/>
      <c r="B395" s="28"/>
      <c r="C395" s="6" t="s">
        <v>22</v>
      </c>
      <c r="D395" s="7">
        <v>11</v>
      </c>
      <c r="E395" s="8">
        <v>5</v>
      </c>
      <c r="F395" s="8">
        <v>5</v>
      </c>
      <c r="G395" s="8">
        <v>5</v>
      </c>
      <c r="H395" s="8">
        <v>2.5666666666666669</v>
      </c>
      <c r="I395" s="8">
        <v>4.05</v>
      </c>
      <c r="J395" s="8">
        <v>3.271212121212121</v>
      </c>
      <c r="K395" s="8">
        <v>-2.4333333333333331</v>
      </c>
      <c r="L395" s="8">
        <v>-0.95</v>
      </c>
      <c r="M395" s="8">
        <v>-1.7287878787878788</v>
      </c>
      <c r="O395" s="17">
        <f t="shared" si="18"/>
        <v>10.310159041567617</v>
      </c>
      <c r="P395" s="17">
        <f t="shared" si="19"/>
        <v>12.764731411815767</v>
      </c>
      <c r="Q395" s="17">
        <f t="shared" si="20"/>
        <v>16.268627578577469</v>
      </c>
    </row>
    <row r="396" spans="1:17" ht="14.25" customHeight="1" x14ac:dyDescent="0.2">
      <c r="A396" s="25"/>
      <c r="B396" s="28"/>
      <c r="C396" s="6" t="s">
        <v>23</v>
      </c>
      <c r="D396" s="7">
        <v>11</v>
      </c>
      <c r="E396" s="8">
        <v>4</v>
      </c>
      <c r="F396" s="8">
        <v>5</v>
      </c>
      <c r="G396" s="8">
        <v>4.9090909090909092</v>
      </c>
      <c r="H396" s="8">
        <v>2.2166666666666668</v>
      </c>
      <c r="I396" s="8">
        <v>4.1500000000000004</v>
      </c>
      <c r="J396" s="8">
        <v>3.0515151515151517</v>
      </c>
      <c r="K396" s="8">
        <v>-2.7833333333333332</v>
      </c>
      <c r="L396" s="8">
        <v>-0.85</v>
      </c>
      <c r="M396" s="8">
        <v>-1.8575757575757577</v>
      </c>
      <c r="O396" s="17">
        <f t="shared" si="18"/>
        <v>10.061721474300926</v>
      </c>
      <c r="P396" s="17">
        <f t="shared" si="19"/>
        <v>13.683741369468837</v>
      </c>
      <c r="Q396" s="17">
        <f t="shared" si="20"/>
        <v>18.837358248879177</v>
      </c>
    </row>
    <row r="397" spans="1:17" ht="14.25" customHeight="1" x14ac:dyDescent="0.2">
      <c r="A397" s="25"/>
      <c r="B397" s="28"/>
      <c r="C397" s="6" t="s">
        <v>24</v>
      </c>
      <c r="D397" s="7">
        <v>6</v>
      </c>
      <c r="E397" s="8">
        <v>3</v>
      </c>
      <c r="F397" s="8">
        <v>3</v>
      </c>
      <c r="G397" s="8">
        <v>3</v>
      </c>
      <c r="H397" s="8">
        <v>2.2666666666666666</v>
      </c>
      <c r="I397" s="8">
        <v>3.5</v>
      </c>
      <c r="J397" s="8">
        <v>2.9305555555555554</v>
      </c>
      <c r="K397" s="8">
        <v>-0.73333333333333328</v>
      </c>
      <c r="L397" s="8">
        <v>0.5</v>
      </c>
      <c r="M397" s="8">
        <v>-6.9444444444444448E-2</v>
      </c>
      <c r="O397" s="17">
        <f t="shared" si="18"/>
        <v>11.930326890956813</v>
      </c>
      <c r="P397" s="17">
        <f t="shared" si="19"/>
        <v>14.248542068820459</v>
      </c>
      <c r="Q397" s="17">
        <f t="shared" si="20"/>
        <v>18.421828287506845</v>
      </c>
    </row>
    <row r="398" spans="1:17" ht="14.25" customHeight="1" x14ac:dyDescent="0.2">
      <c r="A398" s="25"/>
      <c r="B398" s="29"/>
      <c r="C398" s="6" t="s">
        <v>25</v>
      </c>
      <c r="D398" s="7">
        <v>3</v>
      </c>
      <c r="E398" s="8">
        <v>2</v>
      </c>
      <c r="F398" s="8">
        <v>2</v>
      </c>
      <c r="G398" s="8">
        <v>2</v>
      </c>
      <c r="H398" s="8">
        <v>2.2833333333333332</v>
      </c>
      <c r="I398" s="8">
        <v>2.5333333333333332</v>
      </c>
      <c r="J398" s="8">
        <v>2.4222222222222221</v>
      </c>
      <c r="K398" s="8">
        <v>0.28333333333333333</v>
      </c>
      <c r="L398" s="8">
        <v>0.53333333333333333</v>
      </c>
      <c r="M398" s="8">
        <v>0.42222222222222222</v>
      </c>
      <c r="O398" s="17">
        <f t="shared" si="18"/>
        <v>16.482688467769282</v>
      </c>
      <c r="P398" s="17">
        <f t="shared" si="19"/>
        <v>17.238775094731174</v>
      </c>
      <c r="Q398" s="17">
        <f t="shared" si="20"/>
        <v>18.287362387598037</v>
      </c>
    </row>
    <row r="399" spans="1:17" ht="14.25" customHeight="1" x14ac:dyDescent="0.2">
      <c r="A399" s="26"/>
      <c r="B399" s="9" t="s">
        <v>26</v>
      </c>
      <c r="C399" s="6"/>
      <c r="D399" s="10">
        <v>50</v>
      </c>
      <c r="E399" s="11">
        <v>2</v>
      </c>
      <c r="F399" s="11">
        <v>5</v>
      </c>
      <c r="G399" s="11">
        <v>4.16</v>
      </c>
      <c r="H399" s="11">
        <v>1.95</v>
      </c>
      <c r="I399" s="11">
        <v>5.166666666666667</v>
      </c>
      <c r="J399" s="11">
        <v>3.1303333333333332</v>
      </c>
      <c r="K399" s="11">
        <v>-2.7833333333333332</v>
      </c>
      <c r="L399" s="11">
        <v>2.1666666666666665</v>
      </c>
      <c r="M399" s="11">
        <v>-1.0296666666666667</v>
      </c>
      <c r="O399" s="17">
        <f t="shared" si="18"/>
        <v>8.0818343454868735</v>
      </c>
      <c r="P399" s="17">
        <f t="shared" si="19"/>
        <v>13.339200548934784</v>
      </c>
      <c r="Q399" s="17">
        <f t="shared" si="20"/>
        <v>21.413407240178895</v>
      </c>
    </row>
    <row r="400" spans="1:17" ht="14.25" customHeight="1" x14ac:dyDescent="0.2">
      <c r="A400" s="24">
        <v>44613</v>
      </c>
      <c r="B400" s="27" t="s">
        <v>33</v>
      </c>
      <c r="C400" s="6" t="s">
        <v>28</v>
      </c>
      <c r="D400" s="7">
        <v>5</v>
      </c>
      <c r="E400" s="8">
        <v>3</v>
      </c>
      <c r="F400" s="8">
        <v>4</v>
      </c>
      <c r="G400" s="8">
        <v>3.4</v>
      </c>
      <c r="H400" s="8">
        <v>2.0333333333333332</v>
      </c>
      <c r="I400" s="8">
        <v>3.05</v>
      </c>
      <c r="J400" s="8">
        <v>2.64</v>
      </c>
      <c r="K400" s="8">
        <v>-1.2833333333333334</v>
      </c>
      <c r="L400" s="8">
        <v>-6.6666666666666666E-2</v>
      </c>
      <c r="M400" s="8">
        <v>-0.76</v>
      </c>
      <c r="O400" s="17">
        <f t="shared" si="18"/>
        <v>13.690539055196345</v>
      </c>
      <c r="P400" s="17">
        <f t="shared" si="19"/>
        <v>15.816721256950318</v>
      </c>
      <c r="Q400" s="17">
        <f t="shared" si="20"/>
        <v>20.535808582794516</v>
      </c>
    </row>
    <row r="401" spans="1:17" ht="14.25" customHeight="1" x14ac:dyDescent="0.2">
      <c r="A401" s="25"/>
      <c r="B401" s="28"/>
      <c r="C401" s="6" t="s">
        <v>20</v>
      </c>
      <c r="D401" s="7">
        <v>12</v>
      </c>
      <c r="E401" s="8">
        <v>5</v>
      </c>
      <c r="F401" s="8">
        <v>5</v>
      </c>
      <c r="G401" s="8">
        <v>5</v>
      </c>
      <c r="H401" s="8">
        <v>2.9333333333333331</v>
      </c>
      <c r="I401" s="8">
        <v>4.7833333333333332</v>
      </c>
      <c r="J401" s="8">
        <v>3.7652777777777779</v>
      </c>
      <c r="K401" s="8">
        <v>-2.0666666666666669</v>
      </c>
      <c r="L401" s="8">
        <v>-0.21666666666666667</v>
      </c>
      <c r="M401" s="8">
        <v>-1.2347222222222223</v>
      </c>
      <c r="O401" s="17">
        <f t="shared" si="18"/>
        <v>8.7295074811879125</v>
      </c>
      <c r="P401" s="17">
        <f t="shared" si="19"/>
        <v>11.08979113434569</v>
      </c>
      <c r="Q401" s="17">
        <f t="shared" si="20"/>
        <v>14.235049131255289</v>
      </c>
    </row>
    <row r="402" spans="1:17" ht="14.25" customHeight="1" x14ac:dyDescent="0.2">
      <c r="A402" s="25"/>
      <c r="B402" s="28"/>
      <c r="C402" s="6" t="s">
        <v>21</v>
      </c>
      <c r="D402" s="7">
        <v>12</v>
      </c>
      <c r="E402" s="8">
        <v>5</v>
      </c>
      <c r="F402" s="8">
        <v>5</v>
      </c>
      <c r="G402" s="8">
        <v>5</v>
      </c>
      <c r="H402" s="8">
        <v>2.7</v>
      </c>
      <c r="I402" s="8">
        <v>4.0999999999999996</v>
      </c>
      <c r="J402" s="8">
        <v>3.2638888888888888</v>
      </c>
      <c r="K402" s="8">
        <v>-2.2999999999999998</v>
      </c>
      <c r="L402" s="8">
        <v>-0.9</v>
      </c>
      <c r="M402" s="8">
        <v>-1.7361111111111112</v>
      </c>
      <c r="O402" s="17">
        <f t="shared" si="18"/>
        <v>10.184425394719231</v>
      </c>
      <c r="P402" s="17">
        <f t="shared" si="19"/>
        <v>12.793371814983477</v>
      </c>
      <c r="Q402" s="17">
        <f t="shared" si="20"/>
        <v>15.465238562351422</v>
      </c>
    </row>
    <row r="403" spans="1:17" ht="14.25" customHeight="1" x14ac:dyDescent="0.2">
      <c r="A403" s="25"/>
      <c r="B403" s="28"/>
      <c r="C403" s="6" t="s">
        <v>22</v>
      </c>
      <c r="D403" s="7">
        <v>11</v>
      </c>
      <c r="E403" s="8">
        <v>5</v>
      </c>
      <c r="F403" s="8">
        <v>5</v>
      </c>
      <c r="G403" s="8">
        <v>5</v>
      </c>
      <c r="H403" s="8">
        <v>2.4</v>
      </c>
      <c r="I403" s="8">
        <v>3.95</v>
      </c>
      <c r="J403" s="8">
        <v>3.1</v>
      </c>
      <c r="K403" s="8">
        <v>-2.6</v>
      </c>
      <c r="L403" s="8">
        <v>-1.05</v>
      </c>
      <c r="M403" s="8">
        <v>-1.9</v>
      </c>
      <c r="O403" s="17">
        <f t="shared" si="18"/>
        <v>10.571175726164263</v>
      </c>
      <c r="P403" s="17">
        <f t="shared" si="19"/>
        <v>13.46972390914479</v>
      </c>
      <c r="Q403" s="17">
        <f t="shared" si="20"/>
        <v>17.398393382645352</v>
      </c>
    </row>
    <row r="404" spans="1:17" ht="14.25" customHeight="1" x14ac:dyDescent="0.2">
      <c r="A404" s="25"/>
      <c r="B404" s="28"/>
      <c r="C404" s="6" t="s">
        <v>23</v>
      </c>
      <c r="D404" s="7">
        <v>11</v>
      </c>
      <c r="E404" s="8">
        <v>5</v>
      </c>
      <c r="F404" s="8">
        <v>6</v>
      </c>
      <c r="G404" s="8">
        <v>5.6363636363636367</v>
      </c>
      <c r="H404" s="8">
        <v>2.6666666666666665</v>
      </c>
      <c r="I404" s="8">
        <v>4.2833333333333332</v>
      </c>
      <c r="J404" s="8">
        <v>3.5151515151515151</v>
      </c>
      <c r="K404" s="8">
        <v>-3.3333333333333335</v>
      </c>
      <c r="L404" s="8">
        <v>-0.71666666666666667</v>
      </c>
      <c r="M404" s="8">
        <v>-2.1212121212121211</v>
      </c>
      <c r="O404" s="17">
        <f t="shared" si="18"/>
        <v>9.7485161365794966</v>
      </c>
      <c r="P404" s="17">
        <f t="shared" si="19"/>
        <v>11.878903068150965</v>
      </c>
      <c r="Q404" s="17">
        <f t="shared" si="20"/>
        <v>15.65855404438082</v>
      </c>
    </row>
    <row r="405" spans="1:17" ht="14.25" customHeight="1" x14ac:dyDescent="0.2">
      <c r="A405" s="25"/>
      <c r="B405" s="28"/>
      <c r="C405" s="6" t="s">
        <v>24</v>
      </c>
      <c r="D405" s="7">
        <v>7</v>
      </c>
      <c r="E405" s="8">
        <v>3</v>
      </c>
      <c r="F405" s="8">
        <v>5</v>
      </c>
      <c r="G405" s="8">
        <v>3.7142857142857144</v>
      </c>
      <c r="H405" s="8">
        <v>2.15</v>
      </c>
      <c r="I405" s="8">
        <v>3.3</v>
      </c>
      <c r="J405" s="8">
        <v>2.5333333333333332</v>
      </c>
      <c r="K405" s="8">
        <v>-2.5166666666666666</v>
      </c>
      <c r="L405" s="8">
        <v>-0.2</v>
      </c>
      <c r="M405" s="8">
        <v>-1.180952380952381</v>
      </c>
      <c r="O405" s="17">
        <f t="shared" si="18"/>
        <v>12.653377005560257</v>
      </c>
      <c r="P405" s="17">
        <f t="shared" si="19"/>
        <v>16.482688467769282</v>
      </c>
      <c r="Q405" s="17">
        <f t="shared" si="20"/>
        <v>19.421462380627368</v>
      </c>
    </row>
    <row r="406" spans="1:17" ht="14.25" customHeight="1" x14ac:dyDescent="0.2">
      <c r="A406" s="25"/>
      <c r="B406" s="29"/>
      <c r="C406" s="6" t="s">
        <v>25</v>
      </c>
      <c r="D406" s="7">
        <v>4</v>
      </c>
      <c r="E406" s="8">
        <v>2</v>
      </c>
      <c r="F406" s="8">
        <v>3</v>
      </c>
      <c r="G406" s="8">
        <v>2.5</v>
      </c>
      <c r="H406" s="8">
        <v>1.7166666666666666</v>
      </c>
      <c r="I406" s="8">
        <v>3.05</v>
      </c>
      <c r="J406" s="8">
        <v>2.2916666666666665</v>
      </c>
      <c r="K406" s="8">
        <v>-1.2833333333333334</v>
      </c>
      <c r="L406" s="8">
        <v>0.28333333333333333</v>
      </c>
      <c r="M406" s="8">
        <v>-0.20833333333333334</v>
      </c>
      <c r="O406" s="17">
        <f t="shared" si="18"/>
        <v>13.690539055196345</v>
      </c>
      <c r="P406" s="17">
        <f t="shared" si="19"/>
        <v>18.220862888006771</v>
      </c>
      <c r="Q406" s="17">
        <f t="shared" si="20"/>
        <v>24.323967447581854</v>
      </c>
    </row>
    <row r="407" spans="1:17" ht="14.25" customHeight="1" x14ac:dyDescent="0.2">
      <c r="A407" s="26"/>
      <c r="B407" s="9" t="s">
        <v>26</v>
      </c>
      <c r="C407" s="6"/>
      <c r="D407" s="10">
        <v>62</v>
      </c>
      <c r="E407" s="11">
        <v>2</v>
      </c>
      <c r="F407" s="11">
        <v>6</v>
      </c>
      <c r="G407" s="11">
        <v>4.67741935483871</v>
      </c>
      <c r="H407" s="11">
        <v>1.7166666666666666</v>
      </c>
      <c r="I407" s="11">
        <v>4.7833333333333332</v>
      </c>
      <c r="J407" s="11">
        <v>3.1809139784946239</v>
      </c>
      <c r="K407" s="11">
        <v>-3.3333333333333335</v>
      </c>
      <c r="L407" s="11">
        <v>0.28333333333333333</v>
      </c>
      <c r="M407" s="11">
        <v>-1.4965053763440861</v>
      </c>
      <c r="O407" s="17">
        <f t="shared" si="18"/>
        <v>8.7295074811879125</v>
      </c>
      <c r="P407" s="17">
        <f t="shared" si="19"/>
        <v>13.127090012698192</v>
      </c>
      <c r="Q407" s="17">
        <f t="shared" si="20"/>
        <v>24.323967447581854</v>
      </c>
    </row>
    <row r="408" spans="1:17" ht="14.25" customHeight="1" x14ac:dyDescent="0.2">
      <c r="A408" s="24">
        <v>44614</v>
      </c>
      <c r="B408" s="27" t="s">
        <v>27</v>
      </c>
      <c r="C408" s="6" t="s">
        <v>28</v>
      </c>
      <c r="D408" s="7">
        <v>4</v>
      </c>
      <c r="E408" s="8">
        <v>3</v>
      </c>
      <c r="F408" s="8">
        <v>4</v>
      </c>
      <c r="G408" s="8">
        <v>3.4</v>
      </c>
      <c r="H408" s="8">
        <v>2.4333333333333331</v>
      </c>
      <c r="I408" s="8">
        <v>3.4333333333333331</v>
      </c>
      <c r="J408" s="8">
        <v>2.8250000000000002</v>
      </c>
      <c r="K408" s="8">
        <v>-1.1000000000000001</v>
      </c>
      <c r="L408" s="8">
        <v>-0.46666666666666667</v>
      </c>
      <c r="M408" s="8">
        <v>-0.67500000000000004</v>
      </c>
      <c r="O408" s="17">
        <f t="shared" si="18"/>
        <v>12.161983723790927</v>
      </c>
      <c r="P408" s="17">
        <f t="shared" si="19"/>
        <v>14.780935971096936</v>
      </c>
      <c r="Q408" s="17">
        <f t="shared" si="20"/>
        <v>17.160059226718705</v>
      </c>
    </row>
    <row r="409" spans="1:17" ht="14.25" customHeight="1" x14ac:dyDescent="0.2">
      <c r="A409" s="25"/>
      <c r="B409" s="28"/>
      <c r="C409" s="6" t="s">
        <v>20</v>
      </c>
      <c r="D409" s="7">
        <v>12</v>
      </c>
      <c r="E409" s="8">
        <v>5</v>
      </c>
      <c r="F409" s="8">
        <v>5</v>
      </c>
      <c r="G409" s="8">
        <v>5</v>
      </c>
      <c r="H409" s="8">
        <v>2.7833333333333332</v>
      </c>
      <c r="I409" s="8">
        <v>4.25</v>
      </c>
      <c r="J409" s="8">
        <v>3.5930555555555554</v>
      </c>
      <c r="K409" s="8">
        <v>-2.2166666666666668</v>
      </c>
      <c r="L409" s="8">
        <v>-0.75</v>
      </c>
      <c r="M409" s="8">
        <v>-1.4069444444444443</v>
      </c>
      <c r="O409" s="17">
        <f t="shared" si="18"/>
        <v>9.8249750866703174</v>
      </c>
      <c r="P409" s="17">
        <f t="shared" si="19"/>
        <v>11.62134664291116</v>
      </c>
      <c r="Q409" s="17">
        <f t="shared" si="20"/>
        <v>15.002207467670244</v>
      </c>
    </row>
    <row r="410" spans="1:17" ht="14.25" customHeight="1" x14ac:dyDescent="0.2">
      <c r="A410" s="25"/>
      <c r="B410" s="28"/>
      <c r="C410" s="6" t="s">
        <v>21</v>
      </c>
      <c r="D410" s="7">
        <v>12</v>
      </c>
      <c r="E410" s="8">
        <v>5</v>
      </c>
      <c r="F410" s="8">
        <v>5</v>
      </c>
      <c r="G410" s="8">
        <v>5</v>
      </c>
      <c r="H410" s="8">
        <v>2.7</v>
      </c>
      <c r="I410" s="8">
        <v>4.2666666666666666</v>
      </c>
      <c r="J410" s="8">
        <v>3.5027777777777778</v>
      </c>
      <c r="K410" s="8">
        <v>-2.2999999999999998</v>
      </c>
      <c r="L410" s="8">
        <v>-0.73333333333333328</v>
      </c>
      <c r="M410" s="8">
        <v>-1.4972222222222222</v>
      </c>
      <c r="O410" s="17">
        <f t="shared" si="18"/>
        <v>9.7865962777380116</v>
      </c>
      <c r="P410" s="17">
        <f t="shared" si="19"/>
        <v>11.920865886285158</v>
      </c>
      <c r="Q410" s="17">
        <f t="shared" si="20"/>
        <v>15.465238562351422</v>
      </c>
    </row>
    <row r="411" spans="1:17" ht="14.25" customHeight="1" x14ac:dyDescent="0.2">
      <c r="A411" s="25"/>
      <c r="B411" s="28"/>
      <c r="C411" s="6" t="s">
        <v>22</v>
      </c>
      <c r="D411" s="7">
        <v>11</v>
      </c>
      <c r="E411" s="8">
        <v>5</v>
      </c>
      <c r="F411" s="8">
        <v>5</v>
      </c>
      <c r="G411" s="8">
        <v>5</v>
      </c>
      <c r="H411" s="8">
        <v>2.2166666666666668</v>
      </c>
      <c r="I411" s="8">
        <v>4.7166666666666668</v>
      </c>
      <c r="J411" s="8">
        <v>3.3424242424242423</v>
      </c>
      <c r="K411" s="8">
        <v>-2.7833333333333332</v>
      </c>
      <c r="L411" s="8">
        <v>-0.28333333333333333</v>
      </c>
      <c r="M411" s="8">
        <v>-1.6575757575757575</v>
      </c>
      <c r="O411" s="17">
        <f t="shared" si="18"/>
        <v>8.852892745939684</v>
      </c>
      <c r="P411" s="17">
        <f t="shared" si="19"/>
        <v>12.492772039034559</v>
      </c>
      <c r="Q411" s="17">
        <f t="shared" si="20"/>
        <v>18.837358248879177</v>
      </c>
    </row>
    <row r="412" spans="1:17" ht="14.25" customHeight="1" x14ac:dyDescent="0.2">
      <c r="A412" s="25"/>
      <c r="B412" s="28"/>
      <c r="C412" s="6" t="s">
        <v>23</v>
      </c>
      <c r="D412" s="7">
        <v>11</v>
      </c>
      <c r="E412" s="8">
        <v>5</v>
      </c>
      <c r="F412" s="8">
        <v>6</v>
      </c>
      <c r="G412" s="8">
        <v>5.6363636363636367</v>
      </c>
      <c r="H412" s="8">
        <v>2.4333333333333331</v>
      </c>
      <c r="I412" s="8">
        <v>4.4833333333333334</v>
      </c>
      <c r="J412" s="8">
        <v>3.2787878787878788</v>
      </c>
      <c r="K412" s="8">
        <v>-3.3666666666666667</v>
      </c>
      <c r="L412" s="8">
        <v>-0.51666666666666672</v>
      </c>
      <c r="M412" s="8">
        <v>-2.3575757575757574</v>
      </c>
      <c r="O412" s="17">
        <f t="shared" si="18"/>
        <v>9.3136380933120115</v>
      </c>
      <c r="P412" s="17">
        <f t="shared" si="19"/>
        <v>12.735238039792163</v>
      </c>
      <c r="Q412" s="17">
        <f t="shared" si="20"/>
        <v>17.160059226718705</v>
      </c>
    </row>
    <row r="413" spans="1:17" ht="14.25" customHeight="1" x14ac:dyDescent="0.2">
      <c r="A413" s="25"/>
      <c r="B413" s="28"/>
      <c r="C413" s="6" t="s">
        <v>24</v>
      </c>
      <c r="D413" s="7">
        <v>7</v>
      </c>
      <c r="E413" s="8">
        <v>3</v>
      </c>
      <c r="F413" s="8">
        <v>5</v>
      </c>
      <c r="G413" s="8">
        <v>3.7142857142857144</v>
      </c>
      <c r="H413" s="8">
        <v>1.9833333333333334</v>
      </c>
      <c r="I413" s="8">
        <v>4.1333333333333337</v>
      </c>
      <c r="J413" s="8">
        <v>2.6095238095238096</v>
      </c>
      <c r="K413" s="8">
        <v>-1.95</v>
      </c>
      <c r="L413" s="8">
        <v>-0.53333333333333333</v>
      </c>
      <c r="M413" s="8">
        <v>-1.1047619047619048</v>
      </c>
      <c r="O413" s="17">
        <f t="shared" si="18"/>
        <v>10.102292931858591</v>
      </c>
      <c r="P413" s="17">
        <f t="shared" si="19"/>
        <v>16.001442089148281</v>
      </c>
      <c r="Q413" s="17">
        <f t="shared" si="20"/>
        <v>21.053518042864965</v>
      </c>
    </row>
    <row r="414" spans="1:17" ht="14.25" customHeight="1" x14ac:dyDescent="0.2">
      <c r="A414" s="25"/>
      <c r="B414" s="29"/>
      <c r="C414" s="6" t="s">
        <v>25</v>
      </c>
      <c r="D414" s="7">
        <v>4</v>
      </c>
      <c r="E414" s="8">
        <v>2</v>
      </c>
      <c r="F414" s="8">
        <v>3</v>
      </c>
      <c r="G414" s="8">
        <v>2.5</v>
      </c>
      <c r="H414" s="8">
        <v>2.1</v>
      </c>
      <c r="I414" s="8">
        <v>3.1</v>
      </c>
      <c r="J414" s="8">
        <v>2.4541666666666666</v>
      </c>
      <c r="K414" s="8">
        <v>-0.9</v>
      </c>
      <c r="L414" s="8">
        <v>0.33333333333333331</v>
      </c>
      <c r="M414" s="8">
        <v>-4.583333333333333E-2</v>
      </c>
      <c r="O414" s="17">
        <f t="shared" si="18"/>
        <v>13.46972390914479</v>
      </c>
      <c r="P414" s="17">
        <f t="shared" si="19"/>
        <v>17.014388095761841</v>
      </c>
      <c r="Q414" s="17">
        <f t="shared" si="20"/>
        <v>19.883878151594686</v>
      </c>
    </row>
    <row r="415" spans="1:17" ht="14.25" customHeight="1" x14ac:dyDescent="0.2">
      <c r="A415" s="26"/>
      <c r="B415" s="9" t="s">
        <v>26</v>
      </c>
      <c r="C415" s="6"/>
      <c r="D415" s="10">
        <v>61</v>
      </c>
      <c r="E415" s="11">
        <v>2</v>
      </c>
      <c r="F415" s="11">
        <v>6</v>
      </c>
      <c r="G415" s="11">
        <v>4.67741935483871</v>
      </c>
      <c r="H415" s="11">
        <v>1.9833333333333334</v>
      </c>
      <c r="I415" s="11">
        <v>4.7166666666666668</v>
      </c>
      <c r="J415" s="11">
        <v>3.23551912568306</v>
      </c>
      <c r="K415" s="11">
        <v>-3.3666666666666667</v>
      </c>
      <c r="L415" s="11">
        <v>0.33333333333333331</v>
      </c>
      <c r="M415" s="11">
        <v>-1.4693989071038251</v>
      </c>
      <c r="O415" s="17">
        <f t="shared" si="18"/>
        <v>8.852892745939684</v>
      </c>
      <c r="P415" s="17">
        <f t="shared" si="19"/>
        <v>12.905546991484275</v>
      </c>
      <c r="Q415" s="17">
        <f t="shared" si="20"/>
        <v>21.053518042864965</v>
      </c>
    </row>
    <row r="416" spans="1:17" ht="14.25" customHeight="1" x14ac:dyDescent="0.2">
      <c r="A416" s="24">
        <v>44615</v>
      </c>
      <c r="B416" s="27" t="s">
        <v>29</v>
      </c>
      <c r="C416" s="6" t="s">
        <v>28</v>
      </c>
      <c r="D416" s="7">
        <v>5</v>
      </c>
      <c r="E416" s="8">
        <v>3</v>
      </c>
      <c r="F416" s="8">
        <v>4</v>
      </c>
      <c r="G416" s="8">
        <v>3.4</v>
      </c>
      <c r="H416" s="8">
        <v>2.65</v>
      </c>
      <c r="I416" s="8">
        <v>3.8</v>
      </c>
      <c r="J416" s="8">
        <v>3.0166666666666666</v>
      </c>
      <c r="K416" s="8">
        <v>-1.1000000000000001</v>
      </c>
      <c r="L416" s="8">
        <v>3.3333333333333333E-2</v>
      </c>
      <c r="M416" s="8">
        <v>-0.38333333333333336</v>
      </c>
      <c r="O416" s="17">
        <f t="shared" si="18"/>
        <v>10.988458978512856</v>
      </c>
      <c r="P416" s="17">
        <f t="shared" si="19"/>
        <v>13.841815729839396</v>
      </c>
      <c r="Q416" s="17">
        <f t="shared" si="20"/>
        <v>15.757035516358055</v>
      </c>
    </row>
    <row r="417" spans="1:17" ht="14.25" customHeight="1" x14ac:dyDescent="0.2">
      <c r="A417" s="25"/>
      <c r="B417" s="28"/>
      <c r="C417" s="6" t="s">
        <v>20</v>
      </c>
      <c r="D417" s="7">
        <v>12</v>
      </c>
      <c r="E417" s="8">
        <v>5</v>
      </c>
      <c r="F417" s="8">
        <v>5</v>
      </c>
      <c r="G417" s="8">
        <v>5</v>
      </c>
      <c r="H417" s="8">
        <v>2.5166666666666666</v>
      </c>
      <c r="I417" s="8">
        <v>4.7166666666666668</v>
      </c>
      <c r="J417" s="8">
        <v>3.35</v>
      </c>
      <c r="K417" s="8">
        <v>-2.4833333333333334</v>
      </c>
      <c r="L417" s="8">
        <v>-0.28333333333333333</v>
      </c>
      <c r="M417" s="8">
        <v>-1.65</v>
      </c>
      <c r="O417" s="17">
        <f t="shared" si="18"/>
        <v>8.852892745939684</v>
      </c>
      <c r="P417" s="17">
        <f t="shared" si="19"/>
        <v>12.464520632342939</v>
      </c>
      <c r="Q417" s="17">
        <f t="shared" si="20"/>
        <v>16.591845345039278</v>
      </c>
    </row>
    <row r="418" spans="1:17" ht="14.25" customHeight="1" x14ac:dyDescent="0.2">
      <c r="A418" s="25"/>
      <c r="B418" s="28"/>
      <c r="C418" s="6" t="s">
        <v>21</v>
      </c>
      <c r="D418" s="7">
        <v>12</v>
      </c>
      <c r="E418" s="8">
        <v>5</v>
      </c>
      <c r="F418" s="8">
        <v>5</v>
      </c>
      <c r="G418" s="8">
        <v>5</v>
      </c>
      <c r="H418" s="8">
        <v>2.85</v>
      </c>
      <c r="I418" s="8">
        <v>5.416666666666667</v>
      </c>
      <c r="J418" s="8">
        <v>3.3736111111111109</v>
      </c>
      <c r="K418" s="8">
        <v>-2.15</v>
      </c>
      <c r="L418" s="8">
        <v>0.41666666666666669</v>
      </c>
      <c r="M418" s="8">
        <v>-1.6263888888888889</v>
      </c>
      <c r="O418" s="17">
        <f t="shared" si="18"/>
        <v>7.7088266064644024</v>
      </c>
      <c r="P418" s="17">
        <f t="shared" si="19"/>
        <v>12.377284382548856</v>
      </c>
      <c r="Q418" s="17">
        <f t="shared" si="20"/>
        <v>14.651278638017139</v>
      </c>
    </row>
    <row r="419" spans="1:17" ht="14.25" customHeight="1" x14ac:dyDescent="0.2">
      <c r="A419" s="25"/>
      <c r="B419" s="28"/>
      <c r="C419" s="6" t="s">
        <v>22</v>
      </c>
      <c r="D419" s="7">
        <v>11</v>
      </c>
      <c r="E419" s="8">
        <v>5</v>
      </c>
      <c r="F419" s="8">
        <v>5</v>
      </c>
      <c r="G419" s="8">
        <v>5</v>
      </c>
      <c r="H419" s="8">
        <v>2.7166666666666668</v>
      </c>
      <c r="I419" s="8">
        <v>7.1333333333333337</v>
      </c>
      <c r="J419" s="8">
        <v>3.728787878787879</v>
      </c>
      <c r="K419" s="8">
        <v>-2.2833333333333332</v>
      </c>
      <c r="L419" s="8">
        <v>2.1333333333333333</v>
      </c>
      <c r="M419" s="8">
        <v>-1.2712121212121212</v>
      </c>
      <c r="O419" s="17">
        <f t="shared" si="18"/>
        <v>5.8536650633199319</v>
      </c>
      <c r="P419" s="17">
        <f t="shared" si="19"/>
        <v>11.198315773307694</v>
      </c>
      <c r="Q419" s="17">
        <f t="shared" si="20"/>
        <v>15.37035979816522</v>
      </c>
    </row>
    <row r="420" spans="1:17" ht="14.25" customHeight="1" x14ac:dyDescent="0.2">
      <c r="A420" s="25"/>
      <c r="B420" s="28"/>
      <c r="C420" s="6" t="s">
        <v>23</v>
      </c>
      <c r="D420" s="7">
        <v>11</v>
      </c>
      <c r="E420" s="8">
        <v>5</v>
      </c>
      <c r="F420" s="8">
        <v>6</v>
      </c>
      <c r="G420" s="8">
        <v>5.6363636363636367</v>
      </c>
      <c r="H420" s="8">
        <v>2.4500000000000002</v>
      </c>
      <c r="I420" s="8">
        <v>4.0999999999999996</v>
      </c>
      <c r="J420" s="8">
        <v>3.2409090909090907</v>
      </c>
      <c r="K420" s="8">
        <v>-3.55</v>
      </c>
      <c r="L420" s="8">
        <v>-0.9</v>
      </c>
      <c r="M420" s="8">
        <v>-2.3954545454545455</v>
      </c>
      <c r="O420" s="17">
        <f t="shared" si="18"/>
        <v>10.184425394719231</v>
      </c>
      <c r="P420" s="17">
        <f t="shared" si="19"/>
        <v>12.884083739181973</v>
      </c>
      <c r="Q420" s="17">
        <f t="shared" si="20"/>
        <v>17.043324129938302</v>
      </c>
    </row>
    <row r="421" spans="1:17" ht="14.25" customHeight="1" x14ac:dyDescent="0.2">
      <c r="A421" s="25"/>
      <c r="B421" s="28"/>
      <c r="C421" s="6" t="s">
        <v>24</v>
      </c>
      <c r="D421" s="7">
        <v>7</v>
      </c>
      <c r="E421" s="8">
        <v>3</v>
      </c>
      <c r="F421" s="8">
        <v>5</v>
      </c>
      <c r="G421" s="8">
        <v>3.7142857142857144</v>
      </c>
      <c r="H421" s="8">
        <v>2.1</v>
      </c>
      <c r="I421" s="8">
        <v>3.4666666666666668</v>
      </c>
      <c r="J421" s="8">
        <v>2.8452380952380953</v>
      </c>
      <c r="K421" s="8">
        <v>-1.8666666666666667</v>
      </c>
      <c r="L421" s="8">
        <v>-0.11666666666666667</v>
      </c>
      <c r="M421" s="8">
        <v>-0.86904761904761907</v>
      </c>
      <c r="O421" s="17">
        <f t="shared" si="18"/>
        <v>12.045041572600628</v>
      </c>
      <c r="P421" s="17">
        <f t="shared" si="19"/>
        <v>14.675799606448965</v>
      </c>
      <c r="Q421" s="17">
        <f t="shared" si="20"/>
        <v>19.883878151594686</v>
      </c>
    </row>
    <row r="422" spans="1:17" ht="14.25" customHeight="1" x14ac:dyDescent="0.2">
      <c r="A422" s="25"/>
      <c r="B422" s="29"/>
      <c r="C422" s="6" t="s">
        <v>25</v>
      </c>
      <c r="D422" s="7">
        <v>4</v>
      </c>
      <c r="E422" s="8">
        <v>2</v>
      </c>
      <c r="F422" s="8">
        <v>3</v>
      </c>
      <c r="G422" s="8">
        <v>2.5</v>
      </c>
      <c r="H422" s="8">
        <v>1.75</v>
      </c>
      <c r="I422" s="8">
        <v>3.05</v>
      </c>
      <c r="J422" s="8">
        <v>2.1916666666666669</v>
      </c>
      <c r="K422" s="8">
        <v>-1.1000000000000001</v>
      </c>
      <c r="L422" s="8">
        <v>1.05</v>
      </c>
      <c r="M422" s="8">
        <v>-0.30833333333333335</v>
      </c>
      <c r="O422" s="17">
        <f t="shared" si="18"/>
        <v>13.690539055196345</v>
      </c>
      <c r="P422" s="17">
        <f t="shared" si="19"/>
        <v>19.05223305780175</v>
      </c>
      <c r="Q422" s="17">
        <f t="shared" si="20"/>
        <v>23.860653781913626</v>
      </c>
    </row>
    <row r="423" spans="1:17" ht="14.25" customHeight="1" x14ac:dyDescent="0.2">
      <c r="A423" s="26"/>
      <c r="B423" s="9" t="s">
        <v>26</v>
      </c>
      <c r="C423" s="6"/>
      <c r="D423" s="10">
        <v>62</v>
      </c>
      <c r="E423" s="11">
        <v>2</v>
      </c>
      <c r="F423" s="11">
        <v>6</v>
      </c>
      <c r="G423" s="11">
        <v>4.67741935483871</v>
      </c>
      <c r="H423" s="11">
        <v>1.75</v>
      </c>
      <c r="I423" s="11">
        <v>7.1333333333333337</v>
      </c>
      <c r="J423" s="11">
        <v>3.2438172043010751</v>
      </c>
      <c r="K423" s="11">
        <v>-3.55</v>
      </c>
      <c r="L423" s="11">
        <v>2.1333333333333333</v>
      </c>
      <c r="M423" s="11">
        <v>-1.4336021505376344</v>
      </c>
      <c r="O423" s="17">
        <f t="shared" si="18"/>
        <v>5.8536650633199319</v>
      </c>
      <c r="P423" s="17">
        <f t="shared" si="19"/>
        <v>12.872533033915447</v>
      </c>
      <c r="Q423" s="17">
        <f t="shared" si="20"/>
        <v>23.860653781913626</v>
      </c>
    </row>
    <row r="424" spans="1:17" ht="14.25" customHeight="1" x14ac:dyDescent="0.2">
      <c r="A424" s="24">
        <v>44616</v>
      </c>
      <c r="B424" s="27" t="s">
        <v>30</v>
      </c>
      <c r="C424" s="6" t="s">
        <v>28</v>
      </c>
      <c r="D424" s="7">
        <v>5</v>
      </c>
      <c r="E424" s="8">
        <v>3</v>
      </c>
      <c r="F424" s="8">
        <v>4</v>
      </c>
      <c r="G424" s="8">
        <v>3.4</v>
      </c>
      <c r="H424" s="8">
        <v>2.5</v>
      </c>
      <c r="I424" s="8">
        <v>3.0333333333333332</v>
      </c>
      <c r="J424" s="8">
        <v>2.8533333333333335</v>
      </c>
      <c r="K424" s="8">
        <v>-1</v>
      </c>
      <c r="L424" s="8">
        <v>-0.11666666666666667</v>
      </c>
      <c r="M424" s="8">
        <v>-0.54666666666666663</v>
      </c>
      <c r="O424" s="17">
        <f t="shared" si="18"/>
        <v>13.765761797257861</v>
      </c>
      <c r="P424" s="17">
        <f t="shared" si="19"/>
        <v>14.634162658299829</v>
      </c>
      <c r="Q424" s="17">
        <f t="shared" si="20"/>
        <v>16.702457647339539</v>
      </c>
    </row>
    <row r="425" spans="1:17" ht="14.25" customHeight="1" x14ac:dyDescent="0.2">
      <c r="A425" s="25"/>
      <c r="B425" s="28"/>
      <c r="C425" s="6" t="s">
        <v>20</v>
      </c>
      <c r="D425" s="7">
        <v>11</v>
      </c>
      <c r="E425" s="8">
        <v>5</v>
      </c>
      <c r="F425" s="8">
        <v>5</v>
      </c>
      <c r="G425" s="8">
        <v>5</v>
      </c>
      <c r="H425" s="8">
        <v>2.3666666666666667</v>
      </c>
      <c r="I425" s="8">
        <v>6.95</v>
      </c>
      <c r="J425" s="8">
        <v>3.875757575757576</v>
      </c>
      <c r="K425" s="8">
        <v>-2.6333333333333333</v>
      </c>
      <c r="L425" s="8">
        <v>1.95</v>
      </c>
      <c r="M425" s="8">
        <v>-1.1242424242424243</v>
      </c>
      <c r="O425" s="17">
        <f t="shared" si="18"/>
        <v>6.0080782904099062</v>
      </c>
      <c r="P425" s="17">
        <f t="shared" si="19"/>
        <v>10.773672837416044</v>
      </c>
      <c r="Q425" s="17">
        <f t="shared" si="20"/>
        <v>17.643441176767119</v>
      </c>
    </row>
    <row r="426" spans="1:17" ht="14.25" customHeight="1" x14ac:dyDescent="0.2">
      <c r="A426" s="25"/>
      <c r="B426" s="28"/>
      <c r="C426" s="6" t="s">
        <v>21</v>
      </c>
      <c r="D426" s="7">
        <v>12</v>
      </c>
      <c r="E426" s="8">
        <v>5</v>
      </c>
      <c r="F426" s="8">
        <v>5</v>
      </c>
      <c r="G426" s="8">
        <v>5</v>
      </c>
      <c r="H426" s="8">
        <v>1.8166666666666667</v>
      </c>
      <c r="I426" s="8">
        <v>4.0333333333333332</v>
      </c>
      <c r="J426" s="8">
        <v>3.3111111111111109</v>
      </c>
      <c r="K426" s="8">
        <v>-3.1833333333333331</v>
      </c>
      <c r="L426" s="8">
        <v>-0.96666666666666667</v>
      </c>
      <c r="M426" s="8">
        <v>-1.6888888888888889</v>
      </c>
      <c r="O426" s="17">
        <f t="shared" si="18"/>
        <v>10.352763004549301</v>
      </c>
      <c r="P426" s="17">
        <f t="shared" si="19"/>
        <v>12.610916008897302</v>
      </c>
      <c r="Q426" s="17">
        <f t="shared" si="20"/>
        <v>22.985033459641567</v>
      </c>
    </row>
    <row r="427" spans="1:17" ht="14.25" customHeight="1" x14ac:dyDescent="0.2">
      <c r="A427" s="25"/>
      <c r="B427" s="28"/>
      <c r="C427" s="6" t="s">
        <v>22</v>
      </c>
      <c r="D427" s="7">
        <v>11</v>
      </c>
      <c r="E427" s="8">
        <v>5</v>
      </c>
      <c r="F427" s="8">
        <v>5</v>
      </c>
      <c r="G427" s="8">
        <v>5</v>
      </c>
      <c r="H427" s="8">
        <v>2.1833333333333331</v>
      </c>
      <c r="I427" s="8">
        <v>4.6500000000000004</v>
      </c>
      <c r="J427" s="8">
        <v>3.3696969696969696</v>
      </c>
      <c r="K427" s="8">
        <v>-2.8166666666666669</v>
      </c>
      <c r="L427" s="8">
        <v>-0.35</v>
      </c>
      <c r="M427" s="8">
        <v>-1.6303030303030304</v>
      </c>
      <c r="O427" s="17">
        <f t="shared" si="18"/>
        <v>8.9798159394298587</v>
      </c>
      <c r="P427" s="17">
        <f t="shared" si="19"/>
        <v>12.39166147397043</v>
      </c>
      <c r="Q427" s="17">
        <f t="shared" si="20"/>
        <v>19.124951504587258</v>
      </c>
    </row>
    <row r="428" spans="1:17" ht="14.25" customHeight="1" x14ac:dyDescent="0.2">
      <c r="A428" s="25"/>
      <c r="B428" s="28"/>
      <c r="C428" s="6" t="s">
        <v>23</v>
      </c>
      <c r="D428" s="7">
        <v>10</v>
      </c>
      <c r="E428" s="8">
        <v>5</v>
      </c>
      <c r="F428" s="8">
        <v>6</v>
      </c>
      <c r="G428" s="8">
        <v>5.6363636363636367</v>
      </c>
      <c r="H428" s="8">
        <v>2.5333333333333332</v>
      </c>
      <c r="I428" s="8">
        <v>4.1333333333333337</v>
      </c>
      <c r="J428" s="8">
        <v>3.5183333333333335</v>
      </c>
      <c r="K428" s="8">
        <v>-3.4666666666666668</v>
      </c>
      <c r="L428" s="8">
        <v>-0.8666666666666667</v>
      </c>
      <c r="M428" s="8">
        <v>-2.1816666666666666</v>
      </c>
      <c r="O428" s="17">
        <f t="shared" si="18"/>
        <v>10.102292931858591</v>
      </c>
      <c r="P428" s="17">
        <f t="shared" si="19"/>
        <v>11.868160336811609</v>
      </c>
      <c r="Q428" s="17">
        <f t="shared" si="20"/>
        <v>16.482688467769282</v>
      </c>
    </row>
    <row r="429" spans="1:17" ht="14.25" customHeight="1" x14ac:dyDescent="0.2">
      <c r="A429" s="25"/>
      <c r="B429" s="28"/>
      <c r="C429" s="6" t="s">
        <v>24</v>
      </c>
      <c r="D429" s="7">
        <v>6</v>
      </c>
      <c r="E429" s="8">
        <v>3</v>
      </c>
      <c r="F429" s="8">
        <v>5</v>
      </c>
      <c r="G429" s="8">
        <v>3.7142857142857144</v>
      </c>
      <c r="H429" s="8">
        <v>1.9166666666666667</v>
      </c>
      <c r="I429" s="8">
        <v>3.1666666666666665</v>
      </c>
      <c r="J429" s="8">
        <v>2.5333333333333332</v>
      </c>
      <c r="K429" s="8">
        <v>-2.5833333333333335</v>
      </c>
      <c r="L429" s="8">
        <v>-0.13333333333333333</v>
      </c>
      <c r="M429" s="8">
        <v>-1.3</v>
      </c>
      <c r="O429" s="17">
        <f t="shared" si="18"/>
        <v>13.186150774215426</v>
      </c>
      <c r="P429" s="17">
        <f t="shared" si="19"/>
        <v>16.482688467769282</v>
      </c>
      <c r="Q429" s="17">
        <f t="shared" si="20"/>
        <v>21.785814322616787</v>
      </c>
    </row>
    <row r="430" spans="1:17" ht="14.25" customHeight="1" x14ac:dyDescent="0.2">
      <c r="A430" s="25"/>
      <c r="B430" s="29"/>
      <c r="C430" s="6" t="s">
        <v>25</v>
      </c>
      <c r="D430" s="7">
        <v>4</v>
      </c>
      <c r="E430" s="8">
        <v>2</v>
      </c>
      <c r="F430" s="8">
        <v>3</v>
      </c>
      <c r="G430" s="8">
        <v>2.5</v>
      </c>
      <c r="H430" s="8">
        <v>1.85</v>
      </c>
      <c r="I430" s="8">
        <v>2.6333333333333333</v>
      </c>
      <c r="J430" s="8">
        <v>2.1416666666666666</v>
      </c>
      <c r="K430" s="8">
        <v>-0.95</v>
      </c>
      <c r="L430" s="8">
        <v>3.3333333333333333E-2</v>
      </c>
      <c r="M430" s="8">
        <v>-0.35833333333333334</v>
      </c>
      <c r="O430" s="17">
        <f t="shared" si="18"/>
        <v>15.856763589246398</v>
      </c>
      <c r="P430" s="17">
        <f t="shared" si="19"/>
        <v>19.497032273158993</v>
      </c>
      <c r="Q430" s="17">
        <f t="shared" si="20"/>
        <v>22.570888712620999</v>
      </c>
    </row>
    <row r="431" spans="1:17" ht="14.25" customHeight="1" x14ac:dyDescent="0.2">
      <c r="A431" s="26"/>
      <c r="B431" s="9" t="s">
        <v>26</v>
      </c>
      <c r="C431" s="6"/>
      <c r="D431" s="10">
        <v>59</v>
      </c>
      <c r="E431" s="11">
        <v>2</v>
      </c>
      <c r="F431" s="11">
        <v>6</v>
      </c>
      <c r="G431" s="11">
        <v>4.67741935483871</v>
      </c>
      <c r="H431" s="11">
        <v>1.8166666666666667</v>
      </c>
      <c r="I431" s="11">
        <v>6.95</v>
      </c>
      <c r="J431" s="11">
        <v>3.2652542372881355</v>
      </c>
      <c r="K431" s="11">
        <v>-3.4666666666666668</v>
      </c>
      <c r="L431" s="11">
        <v>1.95</v>
      </c>
      <c r="M431" s="11">
        <v>-1.4296610169491526</v>
      </c>
      <c r="O431" s="17">
        <f t="shared" si="18"/>
        <v>6.0080782904099062</v>
      </c>
      <c r="P431" s="17">
        <f t="shared" si="19"/>
        <v>12.788022335751789</v>
      </c>
      <c r="Q431" s="17">
        <f t="shared" si="20"/>
        <v>22.985033459641567</v>
      </c>
    </row>
    <row r="432" spans="1:17" ht="14.25" customHeight="1" x14ac:dyDescent="0.2">
      <c r="A432" s="24">
        <v>44617</v>
      </c>
      <c r="B432" s="27" t="s">
        <v>31</v>
      </c>
      <c r="C432" s="6" t="s">
        <v>28</v>
      </c>
      <c r="D432" s="7">
        <v>5</v>
      </c>
      <c r="E432" s="8">
        <v>3</v>
      </c>
      <c r="F432" s="8">
        <v>4</v>
      </c>
      <c r="G432" s="8">
        <v>3.4</v>
      </c>
      <c r="H432" s="8">
        <v>2.4666666666666668</v>
      </c>
      <c r="I432" s="8">
        <v>3.1166666666666667</v>
      </c>
      <c r="J432" s="8">
        <v>2.7266666666666666</v>
      </c>
      <c r="K432" s="8">
        <v>-1.5333333333333334</v>
      </c>
      <c r="L432" s="8">
        <v>0.11666666666666667</v>
      </c>
      <c r="M432" s="8">
        <v>-0.67333333333333334</v>
      </c>
      <c r="O432" s="17">
        <f t="shared" si="18"/>
        <v>13.397693300004978</v>
      </c>
      <c r="P432" s="17">
        <f t="shared" si="19"/>
        <v>15.313989285458014</v>
      </c>
      <c r="Q432" s="17">
        <f t="shared" si="20"/>
        <v>16.928166534465749</v>
      </c>
    </row>
    <row r="433" spans="1:17" ht="14.25" customHeight="1" x14ac:dyDescent="0.2">
      <c r="A433" s="25"/>
      <c r="B433" s="28"/>
      <c r="C433" s="6" t="s">
        <v>20</v>
      </c>
      <c r="D433" s="7">
        <v>12</v>
      </c>
      <c r="E433" s="8">
        <v>5</v>
      </c>
      <c r="F433" s="8">
        <v>5</v>
      </c>
      <c r="G433" s="8">
        <v>5</v>
      </c>
      <c r="H433" s="8">
        <v>2.7833333333333332</v>
      </c>
      <c r="I433" s="8">
        <v>4.4333333333333336</v>
      </c>
      <c r="J433" s="8">
        <v>3.6124999999999998</v>
      </c>
      <c r="K433" s="8">
        <v>-2.2166666666666668</v>
      </c>
      <c r="L433" s="8">
        <v>-0.56666666666666665</v>
      </c>
      <c r="M433" s="8">
        <v>-1.3875</v>
      </c>
      <c r="O433" s="17">
        <f t="shared" si="18"/>
        <v>9.4186791244395884</v>
      </c>
      <c r="P433" s="17">
        <f t="shared" si="19"/>
        <v>11.558794219612139</v>
      </c>
      <c r="Q433" s="17">
        <f t="shared" si="20"/>
        <v>15.002207467670244</v>
      </c>
    </row>
    <row r="434" spans="1:17" ht="14.25" customHeight="1" x14ac:dyDescent="0.2">
      <c r="A434" s="25"/>
      <c r="B434" s="28"/>
      <c r="C434" s="6" t="s">
        <v>21</v>
      </c>
      <c r="D434" s="7">
        <v>12</v>
      </c>
      <c r="E434" s="8">
        <v>5</v>
      </c>
      <c r="F434" s="8">
        <v>5</v>
      </c>
      <c r="G434" s="8">
        <v>5</v>
      </c>
      <c r="H434" s="8">
        <v>2.7166666666666668</v>
      </c>
      <c r="I434" s="8">
        <v>4.2333333333333334</v>
      </c>
      <c r="J434" s="8">
        <v>3.463888888888889</v>
      </c>
      <c r="K434" s="8">
        <v>-2.2833333333333332</v>
      </c>
      <c r="L434" s="8">
        <v>-0.76666666666666672</v>
      </c>
      <c r="M434" s="8">
        <v>-1.5361111111111112</v>
      </c>
      <c r="O434" s="17">
        <f t="shared" si="18"/>
        <v>9.8636560909485471</v>
      </c>
      <c r="P434" s="17">
        <f t="shared" si="19"/>
        <v>12.054700787975609</v>
      </c>
      <c r="Q434" s="17">
        <f t="shared" si="20"/>
        <v>15.37035979816522</v>
      </c>
    </row>
    <row r="435" spans="1:17" ht="14.25" customHeight="1" x14ac:dyDescent="0.2">
      <c r="A435" s="25"/>
      <c r="B435" s="28"/>
      <c r="C435" s="6" t="s">
        <v>22</v>
      </c>
      <c r="D435" s="7">
        <v>11</v>
      </c>
      <c r="E435" s="8">
        <v>5</v>
      </c>
      <c r="F435" s="8">
        <v>5</v>
      </c>
      <c r="G435" s="8">
        <v>5</v>
      </c>
      <c r="H435" s="8">
        <v>2.6333333333333333</v>
      </c>
      <c r="I435" s="8">
        <v>5.9666666666666668</v>
      </c>
      <c r="J435" s="8">
        <v>3.6666666666666665</v>
      </c>
      <c r="K435" s="8">
        <v>-2.3666666666666667</v>
      </c>
      <c r="L435" s="8">
        <v>0.96666666666666667</v>
      </c>
      <c r="M435" s="8">
        <v>-1.3333333333333333</v>
      </c>
      <c r="O435" s="17">
        <f t="shared" si="18"/>
        <v>6.9982364444160075</v>
      </c>
      <c r="P435" s="17">
        <f t="shared" si="19"/>
        <v>11.388039305004231</v>
      </c>
      <c r="Q435" s="17">
        <f t="shared" si="20"/>
        <v>15.856763589246398</v>
      </c>
    </row>
    <row r="436" spans="1:17" ht="14.25" customHeight="1" x14ac:dyDescent="0.2">
      <c r="A436" s="25"/>
      <c r="B436" s="28"/>
      <c r="C436" s="6" t="s">
        <v>23</v>
      </c>
      <c r="D436" s="7">
        <v>11</v>
      </c>
      <c r="E436" s="8">
        <v>5</v>
      </c>
      <c r="F436" s="8">
        <v>6</v>
      </c>
      <c r="G436" s="8">
        <v>5.6363636363636367</v>
      </c>
      <c r="H436" s="8">
        <v>2.5333333333333332</v>
      </c>
      <c r="I436" s="8">
        <v>5.35</v>
      </c>
      <c r="J436" s="8">
        <v>3.4257575757575758</v>
      </c>
      <c r="K436" s="8">
        <v>-2.9166666666666665</v>
      </c>
      <c r="L436" s="8">
        <v>-0.65</v>
      </c>
      <c r="M436" s="8">
        <v>-2.2106060606060605</v>
      </c>
      <c r="O436" s="17">
        <f t="shared" si="18"/>
        <v>7.8048867510932434</v>
      </c>
      <c r="P436" s="17">
        <f t="shared" si="19"/>
        <v>12.188878866921822</v>
      </c>
      <c r="Q436" s="17">
        <f t="shared" si="20"/>
        <v>16.482688467769282</v>
      </c>
    </row>
    <row r="437" spans="1:17" ht="14.25" customHeight="1" x14ac:dyDescent="0.2">
      <c r="A437" s="25"/>
      <c r="B437" s="28"/>
      <c r="C437" s="6" t="s">
        <v>24</v>
      </c>
      <c r="D437" s="7">
        <v>7</v>
      </c>
      <c r="E437" s="8">
        <v>3</v>
      </c>
      <c r="F437" s="8">
        <v>5</v>
      </c>
      <c r="G437" s="8">
        <v>3.7142857142857144</v>
      </c>
      <c r="H437" s="8">
        <v>2.0833333333333335</v>
      </c>
      <c r="I437" s="8">
        <v>3.5166666666666666</v>
      </c>
      <c r="J437" s="8">
        <v>2.8190476190476192</v>
      </c>
      <c r="K437" s="8">
        <v>-1.6333333333333333</v>
      </c>
      <c r="L437" s="8">
        <v>0</v>
      </c>
      <c r="M437" s="8">
        <v>-0.89523809523809528</v>
      </c>
      <c r="O437" s="17">
        <f t="shared" si="18"/>
        <v>11.873785057350384</v>
      </c>
      <c r="P437" s="17">
        <f t="shared" si="19"/>
        <v>14.812145717657527</v>
      </c>
      <c r="Q437" s="17">
        <f t="shared" si="20"/>
        <v>20.042949176807443</v>
      </c>
    </row>
    <row r="438" spans="1:17" ht="14.25" customHeight="1" x14ac:dyDescent="0.2">
      <c r="A438" s="25"/>
      <c r="B438" s="29"/>
      <c r="C438" s="6" t="s">
        <v>25</v>
      </c>
      <c r="D438" s="7">
        <v>4</v>
      </c>
      <c r="E438" s="8">
        <v>2</v>
      </c>
      <c r="F438" s="8">
        <v>3</v>
      </c>
      <c r="G438" s="8">
        <v>2.5</v>
      </c>
      <c r="H438" s="8">
        <v>2.0833333333333335</v>
      </c>
      <c r="I438" s="8">
        <v>3</v>
      </c>
      <c r="J438" s="8">
        <v>2.4416666666666669</v>
      </c>
      <c r="K438" s="8">
        <v>-0.66666666666666663</v>
      </c>
      <c r="L438" s="8">
        <v>1</v>
      </c>
      <c r="M438" s="8">
        <v>-5.8333333333333334E-2</v>
      </c>
      <c r="O438" s="17">
        <f t="shared" si="18"/>
        <v>13.918714706116281</v>
      </c>
      <c r="P438" s="17">
        <f t="shared" si="19"/>
        <v>17.101492471678707</v>
      </c>
      <c r="Q438" s="17">
        <f t="shared" si="20"/>
        <v>20.042949176807443</v>
      </c>
    </row>
    <row r="439" spans="1:17" ht="14.25" customHeight="1" x14ac:dyDescent="0.2">
      <c r="A439" s="26"/>
      <c r="B439" s="9" t="s">
        <v>26</v>
      </c>
      <c r="C439" s="6"/>
      <c r="D439" s="10">
        <v>62</v>
      </c>
      <c r="E439" s="11">
        <v>2</v>
      </c>
      <c r="F439" s="11">
        <v>6</v>
      </c>
      <c r="G439" s="11">
        <v>4.67741935483871</v>
      </c>
      <c r="H439" s="11">
        <v>2.0833333333333335</v>
      </c>
      <c r="I439" s="11">
        <v>5.9666666666666668</v>
      </c>
      <c r="J439" s="11">
        <v>3.3236559139784947</v>
      </c>
      <c r="K439" s="11">
        <v>-2.9166666666666665</v>
      </c>
      <c r="L439" s="11">
        <v>1</v>
      </c>
      <c r="M439" s="11">
        <v>-1.3537634408602151</v>
      </c>
      <c r="O439" s="17">
        <f t="shared" si="18"/>
        <v>6.9982364444160075</v>
      </c>
      <c r="P439" s="17">
        <f t="shared" si="19"/>
        <v>12.563317382744881</v>
      </c>
      <c r="Q439" s="17">
        <f t="shared" si="20"/>
        <v>20.042949176807443</v>
      </c>
    </row>
    <row r="440" spans="1:17" ht="14.25" customHeight="1" x14ac:dyDescent="0.2">
      <c r="A440" s="24">
        <v>44618</v>
      </c>
      <c r="B440" s="27" t="s">
        <v>32</v>
      </c>
      <c r="C440" s="6" t="s">
        <v>28</v>
      </c>
      <c r="D440" s="7">
        <v>3</v>
      </c>
      <c r="E440" s="8">
        <v>2</v>
      </c>
      <c r="F440" s="8">
        <v>2</v>
      </c>
      <c r="G440" s="8">
        <v>2</v>
      </c>
      <c r="H440" s="8">
        <v>2.2333333333333334</v>
      </c>
      <c r="I440" s="8">
        <v>3.6333333333333333</v>
      </c>
      <c r="J440" s="8">
        <v>2.7555555555555555</v>
      </c>
      <c r="K440" s="8">
        <v>0.23333333333333334</v>
      </c>
      <c r="L440" s="8">
        <v>1.6333333333333333</v>
      </c>
      <c r="M440" s="8">
        <v>0.75555555555555554</v>
      </c>
      <c r="O440" s="17">
        <f t="shared" si="18"/>
        <v>11.492516729820784</v>
      </c>
      <c r="P440" s="17">
        <f t="shared" si="19"/>
        <v>15.153439397787889</v>
      </c>
      <c r="Q440" s="17">
        <f t="shared" si="20"/>
        <v>18.696780948514405</v>
      </c>
    </row>
    <row r="441" spans="1:17" ht="14.25" customHeight="1" x14ac:dyDescent="0.2">
      <c r="A441" s="25"/>
      <c r="B441" s="28"/>
      <c r="C441" s="6" t="s">
        <v>20</v>
      </c>
      <c r="D441" s="7">
        <v>9</v>
      </c>
      <c r="E441" s="8">
        <v>3</v>
      </c>
      <c r="F441" s="8">
        <v>4</v>
      </c>
      <c r="G441" s="8">
        <v>3.5555555555555554</v>
      </c>
      <c r="H441" s="8">
        <v>2.6833333333333331</v>
      </c>
      <c r="I441" s="8">
        <v>4.0333333333333332</v>
      </c>
      <c r="J441" s="8">
        <v>3.3537037037037036</v>
      </c>
      <c r="K441" s="8">
        <v>-0.85</v>
      </c>
      <c r="L441" s="8">
        <v>0.8666666666666667</v>
      </c>
      <c r="M441" s="8">
        <v>-0.20185185185185184</v>
      </c>
      <c r="O441" s="17">
        <f t="shared" si="18"/>
        <v>10.352763004549301</v>
      </c>
      <c r="P441" s="17">
        <f t="shared" si="19"/>
        <v>12.450755286531406</v>
      </c>
      <c r="Q441" s="17">
        <f t="shared" si="20"/>
        <v>15.561295944726279</v>
      </c>
    </row>
    <row r="442" spans="1:17" ht="14.25" customHeight="1" x14ac:dyDescent="0.2">
      <c r="A442" s="25"/>
      <c r="B442" s="28"/>
      <c r="C442" s="6" t="s">
        <v>21</v>
      </c>
      <c r="D442" s="7">
        <v>11</v>
      </c>
      <c r="E442" s="8">
        <v>4</v>
      </c>
      <c r="F442" s="8">
        <v>5</v>
      </c>
      <c r="G442" s="8">
        <v>4.1818181818181817</v>
      </c>
      <c r="H442" s="8">
        <v>2.6666666666666665</v>
      </c>
      <c r="I442" s="8">
        <v>4.95</v>
      </c>
      <c r="J442" s="8">
        <v>3.6818181818181817</v>
      </c>
      <c r="K442" s="8">
        <v>-1.4833333333333334</v>
      </c>
      <c r="L442" s="8">
        <v>0.43333333333333335</v>
      </c>
      <c r="M442" s="8">
        <v>-0.5</v>
      </c>
      <c r="O442" s="17">
        <f t="shared" si="18"/>
        <v>8.4355846703735047</v>
      </c>
      <c r="P442" s="17">
        <f t="shared" si="19"/>
        <v>11.341174945724378</v>
      </c>
      <c r="Q442" s="17">
        <f t="shared" si="20"/>
        <v>15.65855404438082</v>
      </c>
    </row>
    <row r="443" spans="1:17" ht="14.25" customHeight="1" x14ac:dyDescent="0.2">
      <c r="A443" s="25"/>
      <c r="B443" s="28"/>
      <c r="C443" s="6" t="s">
        <v>22</v>
      </c>
      <c r="D443" s="7">
        <v>11</v>
      </c>
      <c r="E443" s="8">
        <v>5</v>
      </c>
      <c r="F443" s="8">
        <v>5</v>
      </c>
      <c r="G443" s="8">
        <v>5</v>
      </c>
      <c r="H443" s="8">
        <v>2.2999999999999998</v>
      </c>
      <c r="I443" s="8">
        <v>4.3833333333333337</v>
      </c>
      <c r="J443" s="8">
        <v>3.3636363636363638</v>
      </c>
      <c r="K443" s="8">
        <v>-2.7</v>
      </c>
      <c r="L443" s="8">
        <v>-0.6166666666666667</v>
      </c>
      <c r="M443" s="8">
        <v>-1.6363636363636365</v>
      </c>
      <c r="O443" s="17">
        <f t="shared" si="18"/>
        <v>9.5261165289008751</v>
      </c>
      <c r="P443" s="17">
        <f t="shared" si="19"/>
        <v>12.413988791941549</v>
      </c>
      <c r="Q443" s="17">
        <f t="shared" si="20"/>
        <v>18.154845268847325</v>
      </c>
    </row>
    <row r="444" spans="1:17" ht="14.25" customHeight="1" x14ac:dyDescent="0.2">
      <c r="A444" s="25"/>
      <c r="B444" s="28"/>
      <c r="C444" s="6" t="s">
        <v>23</v>
      </c>
      <c r="D444" s="7">
        <v>11</v>
      </c>
      <c r="E444" s="8">
        <v>5</v>
      </c>
      <c r="F444" s="8">
        <v>5</v>
      </c>
      <c r="G444" s="8">
        <v>5</v>
      </c>
      <c r="H444" s="8">
        <v>2.3166666666666669</v>
      </c>
      <c r="I444" s="8">
        <v>3.8833333333333333</v>
      </c>
      <c r="J444" s="8">
        <v>3.1166666666666667</v>
      </c>
      <c r="K444" s="8">
        <v>-2.6833333333333331</v>
      </c>
      <c r="L444" s="8">
        <v>-1.1166666666666667</v>
      </c>
      <c r="M444" s="8">
        <v>-1.8833333333333333</v>
      </c>
      <c r="O444" s="17">
        <f t="shared" si="18"/>
        <v>10.752655137772235</v>
      </c>
      <c r="P444" s="17">
        <f t="shared" si="19"/>
        <v>13.397693300004978</v>
      </c>
      <c r="Q444" s="17">
        <f t="shared" si="20"/>
        <v>18.024234871229716</v>
      </c>
    </row>
    <row r="445" spans="1:17" ht="14.25" customHeight="1" x14ac:dyDescent="0.2">
      <c r="A445" s="25"/>
      <c r="B445" s="28"/>
      <c r="C445" s="6" t="s">
        <v>24</v>
      </c>
      <c r="D445" s="7">
        <v>7</v>
      </c>
      <c r="E445" s="8">
        <v>2</v>
      </c>
      <c r="F445" s="8">
        <v>5</v>
      </c>
      <c r="G445" s="8">
        <v>3.2857142857142856</v>
      </c>
      <c r="H445" s="8">
        <v>1.9833333333333334</v>
      </c>
      <c r="I445" s="8">
        <v>3.1333333333333333</v>
      </c>
      <c r="J445" s="8">
        <v>2.6928571428571431</v>
      </c>
      <c r="K445" s="8">
        <v>-2.2000000000000002</v>
      </c>
      <c r="L445" s="8">
        <v>0.78333333333333333</v>
      </c>
      <c r="M445" s="8">
        <v>-0.59285714285714286</v>
      </c>
      <c r="O445" s="17">
        <f t="shared" si="18"/>
        <v>13.326428973941121</v>
      </c>
      <c r="P445" s="17">
        <f t="shared" si="19"/>
        <v>15.506260415301957</v>
      </c>
      <c r="Q445" s="17">
        <f t="shared" si="20"/>
        <v>21.053518042864965</v>
      </c>
    </row>
    <row r="446" spans="1:17" ht="14.25" customHeight="1" x14ac:dyDescent="0.2">
      <c r="A446" s="25"/>
      <c r="B446" s="29"/>
      <c r="C446" s="6" t="s">
        <v>25</v>
      </c>
      <c r="D446" s="7">
        <v>3</v>
      </c>
      <c r="E446" s="8">
        <v>2</v>
      </c>
      <c r="F446" s="8">
        <v>2</v>
      </c>
      <c r="G446" s="8">
        <v>2</v>
      </c>
      <c r="H446" s="8">
        <v>2.15</v>
      </c>
      <c r="I446" s="8">
        <v>2.8833333333333333</v>
      </c>
      <c r="J446" s="8">
        <v>2.4833333333333334</v>
      </c>
      <c r="K446" s="8">
        <v>0.15</v>
      </c>
      <c r="L446" s="8">
        <v>0.8833333333333333</v>
      </c>
      <c r="M446" s="8">
        <v>0.48333333333333334</v>
      </c>
      <c r="O446" s="17">
        <f t="shared" si="18"/>
        <v>14.481899694225033</v>
      </c>
      <c r="P446" s="17">
        <f t="shared" si="19"/>
        <v>16.814554678529735</v>
      </c>
      <c r="Q446" s="17">
        <f t="shared" si="20"/>
        <v>19.421462380627368</v>
      </c>
    </row>
    <row r="447" spans="1:17" ht="14.25" customHeight="1" x14ac:dyDescent="0.2">
      <c r="A447" s="26"/>
      <c r="B447" s="9" t="s">
        <v>26</v>
      </c>
      <c r="C447" s="6"/>
      <c r="D447" s="10">
        <v>55</v>
      </c>
      <c r="E447" s="11">
        <v>2</v>
      </c>
      <c r="F447" s="11">
        <v>5</v>
      </c>
      <c r="G447" s="11">
        <v>4.0545454545454547</v>
      </c>
      <c r="H447" s="11">
        <v>1.9833333333333334</v>
      </c>
      <c r="I447" s="11">
        <v>4.95</v>
      </c>
      <c r="J447" s="11">
        <v>3.2096969696969695</v>
      </c>
      <c r="K447" s="11">
        <v>-2.7</v>
      </c>
      <c r="L447" s="11">
        <v>1.6333333333333333</v>
      </c>
      <c r="M447" s="11">
        <v>-0.84484848484848485</v>
      </c>
      <c r="O447" s="17">
        <f t="shared" si="18"/>
        <v>8.4355846703735047</v>
      </c>
      <c r="P447" s="17">
        <f t="shared" si="19"/>
        <v>13.009372695482552</v>
      </c>
      <c r="Q447" s="17">
        <f t="shared" si="20"/>
        <v>21.053518042864965</v>
      </c>
    </row>
    <row r="448" spans="1:17" ht="14.25" customHeight="1" x14ac:dyDescent="0.2">
      <c r="A448" s="24">
        <v>44619</v>
      </c>
      <c r="B448" s="27" t="s">
        <v>18</v>
      </c>
      <c r="C448" s="6" t="s">
        <v>28</v>
      </c>
      <c r="D448" s="7">
        <v>1</v>
      </c>
      <c r="E448" s="8">
        <v>3</v>
      </c>
      <c r="F448" s="8">
        <v>3</v>
      </c>
      <c r="G448" s="8">
        <v>3</v>
      </c>
      <c r="H448" s="8">
        <v>2.1166666666666667</v>
      </c>
      <c r="I448" s="8">
        <v>2.1166666666666667</v>
      </c>
      <c r="J448" s="8">
        <v>2.1166666666666667</v>
      </c>
      <c r="K448" s="8">
        <v>-0.8833333333333333</v>
      </c>
      <c r="L448" s="8">
        <v>-0.8833333333333333</v>
      </c>
      <c r="M448" s="8">
        <v>-0.8833333333333333</v>
      </c>
      <c r="O448" s="17">
        <f t="shared" si="18"/>
        <v>19.727312181897094</v>
      </c>
      <c r="P448" s="17">
        <f t="shared" si="19"/>
        <v>19.727312181897094</v>
      </c>
      <c r="Q448" s="17">
        <f t="shared" si="20"/>
        <v>19.727312181897094</v>
      </c>
    </row>
    <row r="449" spans="1:17" ht="14.25" customHeight="1" x14ac:dyDescent="0.2">
      <c r="A449" s="25"/>
      <c r="B449" s="28"/>
      <c r="C449" s="6" t="s">
        <v>20</v>
      </c>
      <c r="D449" s="7">
        <v>6</v>
      </c>
      <c r="E449" s="8">
        <v>3</v>
      </c>
      <c r="F449" s="8">
        <v>3</v>
      </c>
      <c r="G449" s="8">
        <v>3</v>
      </c>
      <c r="H449" s="8">
        <v>2.1666666666666665</v>
      </c>
      <c r="I449" s="8">
        <v>3.3</v>
      </c>
      <c r="J449" s="8">
        <v>2.6666666666666665</v>
      </c>
      <c r="K449" s="8">
        <v>-0.83333333333333337</v>
      </c>
      <c r="L449" s="8">
        <v>0.3</v>
      </c>
      <c r="M449" s="8">
        <v>-0.33333333333333331</v>
      </c>
      <c r="O449" s="17">
        <f t="shared" si="18"/>
        <v>12.653377005560257</v>
      </c>
      <c r="P449" s="17">
        <f t="shared" si="19"/>
        <v>15.65855404438082</v>
      </c>
      <c r="Q449" s="17">
        <f t="shared" si="20"/>
        <v>19.272066516161008</v>
      </c>
    </row>
    <row r="450" spans="1:17" ht="14.25" customHeight="1" x14ac:dyDescent="0.2">
      <c r="A450" s="25"/>
      <c r="B450" s="28"/>
      <c r="C450" s="6" t="s">
        <v>21</v>
      </c>
      <c r="D450" s="7">
        <v>12</v>
      </c>
      <c r="E450" s="8">
        <v>4</v>
      </c>
      <c r="F450" s="8">
        <v>5</v>
      </c>
      <c r="G450" s="8">
        <v>4.5</v>
      </c>
      <c r="H450" s="8">
        <v>2.5833333333333335</v>
      </c>
      <c r="I450" s="8">
        <v>4.083333333333333</v>
      </c>
      <c r="J450" s="8">
        <v>3.2222222222222223</v>
      </c>
      <c r="K450" s="8">
        <v>-2.4166666666666665</v>
      </c>
      <c r="L450" s="8">
        <v>8.3333333333333329E-2</v>
      </c>
      <c r="M450" s="8">
        <v>-1.2777777777777777</v>
      </c>
      <c r="O450" s="17">
        <f t="shared" si="18"/>
        <v>10.225994477962983</v>
      </c>
      <c r="P450" s="17">
        <f t="shared" si="19"/>
        <v>12.958803347073779</v>
      </c>
      <c r="Q450" s="17">
        <f t="shared" si="20"/>
        <v>16.163668690973747</v>
      </c>
    </row>
    <row r="451" spans="1:17" ht="14.25" customHeight="1" x14ac:dyDescent="0.2">
      <c r="A451" s="25"/>
      <c r="B451" s="28"/>
      <c r="C451" s="6" t="s">
        <v>22</v>
      </c>
      <c r="D451" s="7">
        <v>11</v>
      </c>
      <c r="E451" s="8">
        <v>5</v>
      </c>
      <c r="F451" s="8">
        <v>5</v>
      </c>
      <c r="G451" s="8">
        <v>5</v>
      </c>
      <c r="H451" s="8">
        <v>2.6</v>
      </c>
      <c r="I451" s="8">
        <v>4.083333333333333</v>
      </c>
      <c r="J451" s="8">
        <v>3.4287878787878787</v>
      </c>
      <c r="K451" s="8">
        <v>-2.4</v>
      </c>
      <c r="L451" s="8">
        <v>-0.91666666666666663</v>
      </c>
      <c r="M451" s="8">
        <v>-1.5712121212121213</v>
      </c>
      <c r="O451" s="17">
        <f t="shared" si="18"/>
        <v>10.225994477962983</v>
      </c>
      <c r="P451" s="17">
        <f t="shared" si="19"/>
        <v>12.178106547993918</v>
      </c>
      <c r="Q451" s="17">
        <f t="shared" si="20"/>
        <v>16.06005543013417</v>
      </c>
    </row>
    <row r="452" spans="1:17" ht="14.25" customHeight="1" x14ac:dyDescent="0.2">
      <c r="A452" s="25"/>
      <c r="B452" s="28"/>
      <c r="C452" s="6" t="s">
        <v>23</v>
      </c>
      <c r="D452" s="7">
        <v>11</v>
      </c>
      <c r="E452" s="8">
        <v>4</v>
      </c>
      <c r="F452" s="8">
        <v>5</v>
      </c>
      <c r="G452" s="8">
        <v>4.9090909090909092</v>
      </c>
      <c r="H452" s="8">
        <v>2.0499999999999998</v>
      </c>
      <c r="I452" s="8">
        <v>4</v>
      </c>
      <c r="J452" s="8">
        <v>3.1227272727272726</v>
      </c>
      <c r="K452" s="8">
        <v>-2.95</v>
      </c>
      <c r="L452" s="8">
        <v>-0.11666666666666667</v>
      </c>
      <c r="M452" s="8">
        <v>-1.7863636363636364</v>
      </c>
      <c r="O452" s="17">
        <f t="shared" si="18"/>
        <v>10.439036029587212</v>
      </c>
      <c r="P452" s="17">
        <f t="shared" si="19"/>
        <v>13.371690984041845</v>
      </c>
      <c r="Q452" s="17">
        <f t="shared" si="20"/>
        <v>20.368850789438461</v>
      </c>
    </row>
    <row r="453" spans="1:17" ht="14.25" customHeight="1" x14ac:dyDescent="0.2">
      <c r="A453" s="25"/>
      <c r="B453" s="28"/>
      <c r="C453" s="6" t="s">
        <v>24</v>
      </c>
      <c r="D453" s="7">
        <v>6</v>
      </c>
      <c r="E453" s="8">
        <v>3</v>
      </c>
      <c r="F453" s="8">
        <v>3</v>
      </c>
      <c r="G453" s="8">
        <v>3</v>
      </c>
      <c r="H453" s="8">
        <v>2.3166666666666669</v>
      </c>
      <c r="I453" s="8">
        <v>2.6666666666666665</v>
      </c>
      <c r="J453" s="8">
        <v>2.5333333333333332</v>
      </c>
      <c r="K453" s="8">
        <v>-0.68333333333333335</v>
      </c>
      <c r="L453" s="8">
        <v>-0.33333333333333331</v>
      </c>
      <c r="M453" s="8">
        <v>-0.46666666666666667</v>
      </c>
      <c r="O453" s="17">
        <f t="shared" si="18"/>
        <v>15.65855404438082</v>
      </c>
      <c r="P453" s="17">
        <f t="shared" si="19"/>
        <v>16.482688467769282</v>
      </c>
      <c r="Q453" s="17">
        <f t="shared" si="20"/>
        <v>18.024234871229716</v>
      </c>
    </row>
    <row r="454" spans="1:17" ht="14.25" customHeight="1" x14ac:dyDescent="0.2">
      <c r="A454" s="25"/>
      <c r="B454" s="29"/>
      <c r="C454" s="6" t="s">
        <v>25</v>
      </c>
      <c r="D454" s="7">
        <v>3</v>
      </c>
      <c r="E454" s="8">
        <v>2</v>
      </c>
      <c r="F454" s="8">
        <v>2</v>
      </c>
      <c r="G454" s="8">
        <v>2</v>
      </c>
      <c r="H454" s="8">
        <v>2.1</v>
      </c>
      <c r="I454" s="8">
        <v>2.6</v>
      </c>
      <c r="J454" s="8">
        <v>2.2944444444444443</v>
      </c>
      <c r="K454" s="8">
        <v>0.1</v>
      </c>
      <c r="L454" s="8">
        <v>0.6</v>
      </c>
      <c r="M454" s="8">
        <v>0.29444444444444445</v>
      </c>
      <c r="O454" s="17">
        <f t="shared" si="18"/>
        <v>16.06005543013417</v>
      </c>
      <c r="P454" s="17">
        <f t="shared" si="19"/>
        <v>18.198803731968024</v>
      </c>
      <c r="Q454" s="17">
        <f t="shared" si="20"/>
        <v>19.883878151594686</v>
      </c>
    </row>
    <row r="455" spans="1:17" ht="14.25" customHeight="1" x14ac:dyDescent="0.2">
      <c r="A455" s="26"/>
      <c r="B455" s="9" t="s">
        <v>26</v>
      </c>
      <c r="C455" s="6"/>
      <c r="D455" s="10">
        <v>50</v>
      </c>
      <c r="E455" s="11">
        <v>2</v>
      </c>
      <c r="F455" s="11">
        <v>5</v>
      </c>
      <c r="G455" s="11">
        <v>4.16</v>
      </c>
      <c r="H455" s="11">
        <v>2.0499999999999998</v>
      </c>
      <c r="I455" s="11">
        <v>4.083333333333333</v>
      </c>
      <c r="J455" s="11">
        <v>3.0186666666666668</v>
      </c>
      <c r="K455" s="11">
        <v>-2.95</v>
      </c>
      <c r="L455" s="11">
        <v>0.6</v>
      </c>
      <c r="M455" s="11">
        <v>-1.1413333333333333</v>
      </c>
      <c r="O455" s="17">
        <f t="shared" si="18"/>
        <v>10.225994477962983</v>
      </c>
      <c r="P455" s="17">
        <f t="shared" si="19"/>
        <v>13.832644915530757</v>
      </c>
      <c r="Q455" s="17">
        <f t="shared" si="20"/>
        <v>20.368850789438461</v>
      </c>
    </row>
    <row r="456" spans="1:17" ht="14.25" customHeight="1" x14ac:dyDescent="0.2">
      <c r="A456" s="24">
        <v>44620</v>
      </c>
      <c r="B456" s="27" t="s">
        <v>33</v>
      </c>
      <c r="C456" s="6" t="s">
        <v>28</v>
      </c>
      <c r="D456" s="7">
        <v>5</v>
      </c>
      <c r="E456" s="8">
        <v>3</v>
      </c>
      <c r="F456" s="8">
        <v>4</v>
      </c>
      <c r="G456" s="8">
        <v>3.4</v>
      </c>
      <c r="H456" s="8">
        <v>2.3166666666666669</v>
      </c>
      <c r="I456" s="8">
        <v>3.3333333333333335</v>
      </c>
      <c r="J456" s="8">
        <v>2.78</v>
      </c>
      <c r="K456" s="8">
        <v>-1.2833333333333334</v>
      </c>
      <c r="L456" s="8">
        <v>-0.05</v>
      </c>
      <c r="M456" s="8">
        <v>-0.62</v>
      </c>
      <c r="O456" s="17">
        <f t="shared" si="18"/>
        <v>12.526843235504654</v>
      </c>
      <c r="P456" s="17">
        <f t="shared" si="19"/>
        <v>15.020195726024765</v>
      </c>
      <c r="Q456" s="17">
        <f t="shared" si="20"/>
        <v>18.024234871229716</v>
      </c>
    </row>
    <row r="457" spans="1:17" ht="14.25" customHeight="1" x14ac:dyDescent="0.2">
      <c r="A457" s="25"/>
      <c r="B457" s="28"/>
      <c r="C457" s="6" t="s">
        <v>20</v>
      </c>
      <c r="D457" s="7">
        <v>12</v>
      </c>
      <c r="E457" s="8">
        <v>5</v>
      </c>
      <c r="F457" s="8">
        <v>5</v>
      </c>
      <c r="G457" s="8">
        <v>5</v>
      </c>
      <c r="H457" s="8">
        <v>2.6833333333333331</v>
      </c>
      <c r="I457" s="8">
        <v>4.3166666666666664</v>
      </c>
      <c r="J457" s="8">
        <v>3.6930555555555555</v>
      </c>
      <c r="K457" s="8">
        <v>-2.3166666666666669</v>
      </c>
      <c r="L457" s="8">
        <v>-0.68333333333333335</v>
      </c>
      <c r="M457" s="8">
        <v>-1.3069444444444445</v>
      </c>
      <c r="O457" s="17">
        <f t="shared" ref="O457:O520" si="21">$Q$3/(I457/60)</f>
        <v>9.6732380196947148</v>
      </c>
      <c r="P457" s="17">
        <f t="shared" ref="P457:P520" si="22">$Q$3/(J457/60)</f>
        <v>11.306665575483704</v>
      </c>
      <c r="Q457" s="17">
        <f t="shared" ref="Q457:Q520" si="23">$Q$3/(H457/60)</f>
        <v>15.561295944726279</v>
      </c>
    </row>
    <row r="458" spans="1:17" ht="14.25" customHeight="1" x14ac:dyDescent="0.2">
      <c r="A458" s="25"/>
      <c r="B458" s="28"/>
      <c r="C458" s="6" t="s">
        <v>21</v>
      </c>
      <c r="D458" s="7">
        <v>11</v>
      </c>
      <c r="E458" s="8">
        <v>5</v>
      </c>
      <c r="F458" s="8">
        <v>5</v>
      </c>
      <c r="G458" s="8">
        <v>5</v>
      </c>
      <c r="H458" s="8">
        <v>2.9666666666666668</v>
      </c>
      <c r="I458" s="8">
        <v>4.8666666666666663</v>
      </c>
      <c r="J458" s="8">
        <v>3.7363636363636363</v>
      </c>
      <c r="K458" s="8">
        <v>-2.0333333333333332</v>
      </c>
      <c r="L458" s="8">
        <v>-0.13333333333333333</v>
      </c>
      <c r="M458" s="8">
        <v>-1.2636363636363637</v>
      </c>
      <c r="O458" s="17">
        <f t="shared" si="21"/>
        <v>8.5800296133593523</v>
      </c>
      <c r="P458" s="17">
        <f t="shared" si="22"/>
        <v>11.175610347976576</v>
      </c>
      <c r="Q458" s="17">
        <f t="shared" si="23"/>
        <v>14.075104758993993</v>
      </c>
    </row>
    <row r="459" spans="1:17" ht="14.25" customHeight="1" x14ac:dyDescent="0.2">
      <c r="A459" s="25"/>
      <c r="B459" s="28"/>
      <c r="C459" s="6" t="s">
        <v>22</v>
      </c>
      <c r="D459" s="7">
        <v>10</v>
      </c>
      <c r="E459" s="8">
        <v>5</v>
      </c>
      <c r="F459" s="8">
        <v>5</v>
      </c>
      <c r="G459" s="8">
        <v>5</v>
      </c>
      <c r="H459" s="8">
        <v>2.4166666666666665</v>
      </c>
      <c r="I459" s="8">
        <v>5.0166666666666666</v>
      </c>
      <c r="J459" s="8">
        <v>3.21</v>
      </c>
      <c r="K459" s="8">
        <v>-2.5833333333333335</v>
      </c>
      <c r="L459" s="8">
        <v>1.6666666666666666E-2</v>
      </c>
      <c r="M459" s="8">
        <v>-1.79</v>
      </c>
      <c r="O459" s="17">
        <f t="shared" si="21"/>
        <v>8.3234838774117303</v>
      </c>
      <c r="P459" s="17">
        <f t="shared" si="22"/>
        <v>13.008144585155405</v>
      </c>
      <c r="Q459" s="17">
        <f t="shared" si="23"/>
        <v>17.278404462765042</v>
      </c>
    </row>
    <row r="460" spans="1:17" ht="14.25" customHeight="1" x14ac:dyDescent="0.2">
      <c r="A460" s="25"/>
      <c r="B460" s="28"/>
      <c r="C460" s="6" t="s">
        <v>23</v>
      </c>
      <c r="D460" s="7">
        <v>10</v>
      </c>
      <c r="E460" s="8">
        <v>5</v>
      </c>
      <c r="F460" s="8">
        <v>6</v>
      </c>
      <c r="G460" s="8">
        <v>5.6363636363636367</v>
      </c>
      <c r="H460" s="8">
        <v>2.3333333333333335</v>
      </c>
      <c r="I460" s="8">
        <v>4.8</v>
      </c>
      <c r="J460" s="8">
        <v>3.4</v>
      </c>
      <c r="K460" s="8">
        <v>-3.35</v>
      </c>
      <c r="L460" s="8">
        <v>-1.2</v>
      </c>
      <c r="M460" s="8">
        <v>-2.2000000000000002</v>
      </c>
      <c r="O460" s="17">
        <f t="shared" si="21"/>
        <v>8.6991966913226761</v>
      </c>
      <c r="P460" s="17">
        <f t="shared" si="22"/>
        <v>12.281218858337896</v>
      </c>
      <c r="Q460" s="17">
        <f t="shared" si="23"/>
        <v>17.89549033643522</v>
      </c>
    </row>
    <row r="461" spans="1:17" ht="14.25" customHeight="1" x14ac:dyDescent="0.2">
      <c r="A461" s="25"/>
      <c r="B461" s="28"/>
      <c r="C461" s="6" t="s">
        <v>24</v>
      </c>
      <c r="D461" s="7">
        <v>5</v>
      </c>
      <c r="E461" s="8">
        <v>3</v>
      </c>
      <c r="F461" s="8">
        <v>5</v>
      </c>
      <c r="G461" s="8">
        <v>3.7142857142857144</v>
      </c>
      <c r="H461" s="8">
        <v>2.2333333333333334</v>
      </c>
      <c r="I461" s="8">
        <v>3.8333333333333335</v>
      </c>
      <c r="J461" s="8">
        <v>2.7633333333333332</v>
      </c>
      <c r="K461" s="8">
        <v>-2.4</v>
      </c>
      <c r="L461" s="8">
        <v>0.83333333333333337</v>
      </c>
      <c r="M461" s="8">
        <v>-0.83666666666666667</v>
      </c>
      <c r="O461" s="17">
        <f t="shared" si="21"/>
        <v>10.892907161308393</v>
      </c>
      <c r="P461" s="17">
        <f t="shared" si="22"/>
        <v>15.110787980102117</v>
      </c>
      <c r="Q461" s="17">
        <f t="shared" si="23"/>
        <v>18.696780948514405</v>
      </c>
    </row>
    <row r="462" spans="1:17" ht="14.25" customHeight="1" x14ac:dyDescent="0.2">
      <c r="A462" s="25"/>
      <c r="B462" s="29"/>
      <c r="C462" s="6" t="s">
        <v>25</v>
      </c>
      <c r="D462" s="7">
        <v>4</v>
      </c>
      <c r="E462" s="8">
        <v>2</v>
      </c>
      <c r="F462" s="8">
        <v>3</v>
      </c>
      <c r="G462" s="8">
        <v>2.5</v>
      </c>
      <c r="H462" s="8">
        <v>1.9666666666666666</v>
      </c>
      <c r="I462" s="8">
        <v>2.3833333333333333</v>
      </c>
      <c r="J462" s="8">
        <v>2.1666666666666665</v>
      </c>
      <c r="K462" s="8">
        <v>-1.0333333333333334</v>
      </c>
      <c r="L462" s="8">
        <v>0.28333333333333333</v>
      </c>
      <c r="M462" s="8">
        <v>-0.33333333333333331</v>
      </c>
      <c r="O462" s="17">
        <f t="shared" si="21"/>
        <v>17.520060469237279</v>
      </c>
      <c r="P462" s="17">
        <f t="shared" si="22"/>
        <v>19.272066516161008</v>
      </c>
      <c r="Q462" s="17">
        <f t="shared" si="23"/>
        <v>21.231937687296025</v>
      </c>
    </row>
    <row r="463" spans="1:17" ht="14.25" customHeight="1" x14ac:dyDescent="0.2">
      <c r="A463" s="26"/>
      <c r="B463" s="9" t="s">
        <v>26</v>
      </c>
      <c r="C463" s="6"/>
      <c r="D463" s="10">
        <v>57</v>
      </c>
      <c r="E463" s="11">
        <v>2</v>
      </c>
      <c r="F463" s="11">
        <v>6</v>
      </c>
      <c r="G463" s="11">
        <v>4.67741935483871</v>
      </c>
      <c r="H463" s="11">
        <v>1.9666666666666666</v>
      </c>
      <c r="I463" s="11">
        <v>5.0166666666666666</v>
      </c>
      <c r="J463" s="11">
        <v>3.2964912280701753</v>
      </c>
      <c r="K463" s="11">
        <v>-3.35</v>
      </c>
      <c r="L463" s="11">
        <v>0.83333333333333337</v>
      </c>
      <c r="M463" s="11">
        <v>-1.3701754385964913</v>
      </c>
      <c r="O463" s="17">
        <f t="shared" si="21"/>
        <v>8.3234838774117303</v>
      </c>
      <c r="P463" s="17">
        <f t="shared" si="22"/>
        <v>12.666845208865801</v>
      </c>
      <c r="Q463" s="17">
        <f t="shared" si="23"/>
        <v>21.231937687296025</v>
      </c>
    </row>
    <row r="464" spans="1:17" ht="14.25" customHeight="1" x14ac:dyDescent="0.2">
      <c r="A464" s="24">
        <v>44621</v>
      </c>
      <c r="B464" s="27" t="s">
        <v>27</v>
      </c>
      <c r="C464" s="6" t="s">
        <v>28</v>
      </c>
      <c r="D464" s="7">
        <v>5</v>
      </c>
      <c r="E464" s="8">
        <v>3</v>
      </c>
      <c r="F464" s="8">
        <v>4</v>
      </c>
      <c r="G464" s="8">
        <v>3.4</v>
      </c>
      <c r="H464" s="8">
        <v>2.5166666666666666</v>
      </c>
      <c r="I464" s="8">
        <v>3.4833333333333334</v>
      </c>
      <c r="J464" s="8">
        <v>2.9233333333333333</v>
      </c>
      <c r="K464" s="8">
        <v>-1</v>
      </c>
      <c r="L464" s="8">
        <v>8.3333333333333329E-2</v>
      </c>
      <c r="M464" s="8">
        <v>-0.47666666666666668</v>
      </c>
      <c r="O464" s="17">
        <f t="shared" si="21"/>
        <v>11.987409794741296</v>
      </c>
      <c r="P464" s="17">
        <f t="shared" si="22"/>
        <v>14.283743712091965</v>
      </c>
      <c r="Q464" s="17">
        <f t="shared" si="23"/>
        <v>16.591845345039278</v>
      </c>
    </row>
    <row r="465" spans="1:17" ht="14.25" customHeight="1" x14ac:dyDescent="0.2">
      <c r="A465" s="25"/>
      <c r="B465" s="28"/>
      <c r="C465" s="6" t="s">
        <v>20</v>
      </c>
      <c r="D465" s="7">
        <v>12</v>
      </c>
      <c r="E465" s="8">
        <v>5</v>
      </c>
      <c r="F465" s="8">
        <v>5</v>
      </c>
      <c r="G465" s="8">
        <v>5</v>
      </c>
      <c r="H465" s="8">
        <v>2.65</v>
      </c>
      <c r="I465" s="8">
        <v>4.05</v>
      </c>
      <c r="J465" s="8">
        <v>3.3916666666666666</v>
      </c>
      <c r="K465" s="8">
        <v>-2.35</v>
      </c>
      <c r="L465" s="8">
        <v>-0.95</v>
      </c>
      <c r="M465" s="8">
        <v>-1.6083333333333334</v>
      </c>
      <c r="O465" s="17">
        <f t="shared" si="21"/>
        <v>10.310159041567617</v>
      </c>
      <c r="P465" s="17">
        <f t="shared" si="22"/>
        <v>12.311393843247817</v>
      </c>
      <c r="Q465" s="17">
        <f t="shared" si="23"/>
        <v>15.757035516358055</v>
      </c>
    </row>
    <row r="466" spans="1:17" ht="14.25" customHeight="1" x14ac:dyDescent="0.2">
      <c r="A466" s="25"/>
      <c r="B466" s="28"/>
      <c r="C466" s="6" t="s">
        <v>21</v>
      </c>
      <c r="D466" s="7">
        <v>12</v>
      </c>
      <c r="E466" s="8">
        <v>5</v>
      </c>
      <c r="F466" s="8">
        <v>5</v>
      </c>
      <c r="G466" s="8">
        <v>5</v>
      </c>
      <c r="H466" s="8">
        <v>2.8666666666666667</v>
      </c>
      <c r="I466" s="8">
        <v>4.05</v>
      </c>
      <c r="J466" s="8">
        <v>3.2777777777777777</v>
      </c>
      <c r="K466" s="8">
        <v>-2.1333333333333333</v>
      </c>
      <c r="L466" s="8">
        <v>-0.95</v>
      </c>
      <c r="M466" s="8">
        <v>-1.7222222222222223</v>
      </c>
      <c r="O466" s="17">
        <f t="shared" si="21"/>
        <v>10.310159041567617</v>
      </c>
      <c r="P466" s="17">
        <f t="shared" si="22"/>
        <v>12.739162612377616</v>
      </c>
      <c r="Q466" s="17">
        <f t="shared" si="23"/>
        <v>14.566096785470528</v>
      </c>
    </row>
    <row r="467" spans="1:17" ht="14.25" customHeight="1" x14ac:dyDescent="0.2">
      <c r="A467" s="25"/>
      <c r="B467" s="28"/>
      <c r="C467" s="6" t="s">
        <v>22</v>
      </c>
      <c r="D467" s="7">
        <v>11</v>
      </c>
      <c r="E467" s="8">
        <v>5</v>
      </c>
      <c r="F467" s="8">
        <v>5</v>
      </c>
      <c r="G467" s="8">
        <v>5</v>
      </c>
      <c r="H467" s="8">
        <v>2.5666666666666669</v>
      </c>
      <c r="I467" s="8">
        <v>4.8166666666666664</v>
      </c>
      <c r="J467" s="8">
        <v>3.4727272727272727</v>
      </c>
      <c r="K467" s="8">
        <v>-2.4333333333333331</v>
      </c>
      <c r="L467" s="8">
        <v>-0.18333333333333332</v>
      </c>
      <c r="M467" s="8">
        <v>-1.5272727272727273</v>
      </c>
      <c r="O467" s="17">
        <f t="shared" si="21"/>
        <v>8.6690956647091042</v>
      </c>
      <c r="P467" s="17">
        <f t="shared" si="22"/>
        <v>12.024020557639721</v>
      </c>
      <c r="Q467" s="17">
        <f t="shared" si="23"/>
        <v>16.268627578577469</v>
      </c>
    </row>
    <row r="468" spans="1:17" ht="14.25" customHeight="1" x14ac:dyDescent="0.2">
      <c r="A468" s="25"/>
      <c r="B468" s="28"/>
      <c r="C468" s="6" t="s">
        <v>23</v>
      </c>
      <c r="D468" s="7">
        <v>8</v>
      </c>
      <c r="E468" s="8">
        <v>5</v>
      </c>
      <c r="F468" s="8">
        <v>6</v>
      </c>
      <c r="G468" s="8">
        <v>5.6363636363636367</v>
      </c>
      <c r="H468" s="8">
        <v>1.7666666666666666</v>
      </c>
      <c r="I468" s="8">
        <v>5.9833333333333334</v>
      </c>
      <c r="J468" s="8">
        <v>3.3104166666666668</v>
      </c>
      <c r="K468" s="8">
        <v>-3.4833333333333334</v>
      </c>
      <c r="L468" s="8">
        <v>-1.6666666666666666E-2</v>
      </c>
      <c r="M468" s="8">
        <v>-2.3145833333333332</v>
      </c>
      <c r="O468" s="17">
        <f t="shared" si="21"/>
        <v>6.9787427495847654</v>
      </c>
      <c r="P468" s="17">
        <f t="shared" si="22"/>
        <v>12.613561470615133</v>
      </c>
      <c r="Q468" s="17">
        <f t="shared" si="23"/>
        <v>23.635553274537084</v>
      </c>
    </row>
    <row r="469" spans="1:17" ht="14.25" customHeight="1" x14ac:dyDescent="0.2">
      <c r="A469" s="25"/>
      <c r="B469" s="28"/>
      <c r="C469" s="6" t="s">
        <v>24</v>
      </c>
      <c r="D469" s="7">
        <v>5</v>
      </c>
      <c r="E469" s="8">
        <v>3</v>
      </c>
      <c r="F469" s="8">
        <v>5</v>
      </c>
      <c r="G469" s="8">
        <v>3.7142857142857144</v>
      </c>
      <c r="H469" s="8">
        <v>2.2166666666666668</v>
      </c>
      <c r="I469" s="8">
        <v>2.8833333333333333</v>
      </c>
      <c r="J469" s="8">
        <v>2.6433333333333335</v>
      </c>
      <c r="K469" s="8">
        <v>-2.4333333333333331</v>
      </c>
      <c r="L469" s="8">
        <v>-0.11666666666666667</v>
      </c>
      <c r="M469" s="8">
        <v>-0.95666666666666667</v>
      </c>
      <c r="O469" s="17">
        <f t="shared" si="21"/>
        <v>14.481899694225033</v>
      </c>
      <c r="P469" s="17">
        <f t="shared" si="22"/>
        <v>15.796775832918858</v>
      </c>
      <c r="Q469" s="17">
        <f t="shared" si="23"/>
        <v>18.837358248879177</v>
      </c>
    </row>
    <row r="470" spans="1:17" ht="14.25" customHeight="1" x14ac:dyDescent="0.2">
      <c r="A470" s="25"/>
      <c r="B470" s="29"/>
      <c r="C470" s="6" t="s">
        <v>25</v>
      </c>
      <c r="D470" s="7">
        <v>4</v>
      </c>
      <c r="E470" s="8">
        <v>2</v>
      </c>
      <c r="F470" s="8">
        <v>3</v>
      </c>
      <c r="G470" s="8">
        <v>2.5</v>
      </c>
      <c r="H470" s="8">
        <v>1.9833333333333334</v>
      </c>
      <c r="I470" s="8">
        <v>2.8</v>
      </c>
      <c r="J470" s="8">
        <v>2.3041666666666667</v>
      </c>
      <c r="K470" s="8">
        <v>-1.0166666666666666</v>
      </c>
      <c r="L470" s="8">
        <v>0.21666666666666667</v>
      </c>
      <c r="M470" s="8">
        <v>-0.19583333333333333</v>
      </c>
      <c r="O470" s="17">
        <f t="shared" si="21"/>
        <v>14.912908613696018</v>
      </c>
      <c r="P470" s="17">
        <f t="shared" si="22"/>
        <v>18.12201553056731</v>
      </c>
      <c r="Q470" s="17">
        <f t="shared" si="23"/>
        <v>21.053518042864965</v>
      </c>
    </row>
    <row r="471" spans="1:17" ht="14.25" customHeight="1" x14ac:dyDescent="0.2">
      <c r="A471" s="26"/>
      <c r="B471" s="9" t="s">
        <v>26</v>
      </c>
      <c r="C471" s="6"/>
      <c r="D471" s="10">
        <v>57</v>
      </c>
      <c r="E471" s="11">
        <v>2</v>
      </c>
      <c r="F471" s="11">
        <v>6</v>
      </c>
      <c r="G471" s="11">
        <v>4.67741935483871</v>
      </c>
      <c r="H471" s="11">
        <v>1.7666666666666666</v>
      </c>
      <c r="I471" s="11">
        <v>5.9833333333333334</v>
      </c>
      <c r="J471" s="11">
        <v>3.1888888888888891</v>
      </c>
      <c r="K471" s="11">
        <v>-3.4833333333333334</v>
      </c>
      <c r="L471" s="11">
        <v>0.21666666666666667</v>
      </c>
      <c r="M471" s="11">
        <v>-1.460233918128655</v>
      </c>
      <c r="O471" s="17">
        <f t="shared" si="21"/>
        <v>6.9787427495847654</v>
      </c>
      <c r="P471" s="17">
        <f t="shared" si="22"/>
        <v>13.094261221781867</v>
      </c>
      <c r="Q471" s="17">
        <f t="shared" si="23"/>
        <v>23.635553274537084</v>
      </c>
    </row>
    <row r="472" spans="1:17" ht="14.25" customHeight="1" x14ac:dyDescent="0.2">
      <c r="A472" s="24">
        <v>44622</v>
      </c>
      <c r="B472" s="27" t="s">
        <v>29</v>
      </c>
      <c r="C472" s="6" t="s">
        <v>28</v>
      </c>
      <c r="D472" s="7">
        <v>5</v>
      </c>
      <c r="E472" s="8">
        <v>3</v>
      </c>
      <c r="F472" s="8">
        <v>4</v>
      </c>
      <c r="G472" s="8">
        <v>3.4</v>
      </c>
      <c r="H472" s="8">
        <v>2.3666666666666667</v>
      </c>
      <c r="I472" s="8">
        <v>3.2166666666666668</v>
      </c>
      <c r="J472" s="8">
        <v>2.7633333333333332</v>
      </c>
      <c r="K472" s="8">
        <v>-0.81666666666666665</v>
      </c>
      <c r="L472" s="8">
        <v>-0.46666666666666667</v>
      </c>
      <c r="M472" s="8">
        <v>-0.63666666666666671</v>
      </c>
      <c r="O472" s="17">
        <f t="shared" si="21"/>
        <v>12.981184700004821</v>
      </c>
      <c r="P472" s="17">
        <f t="shared" si="22"/>
        <v>15.110787980102117</v>
      </c>
      <c r="Q472" s="17">
        <f t="shared" si="23"/>
        <v>17.643441176767119</v>
      </c>
    </row>
    <row r="473" spans="1:17" ht="14.25" customHeight="1" x14ac:dyDescent="0.2">
      <c r="A473" s="25"/>
      <c r="B473" s="28"/>
      <c r="C473" s="6" t="s">
        <v>20</v>
      </c>
      <c r="D473" s="7">
        <v>12</v>
      </c>
      <c r="E473" s="8">
        <v>5</v>
      </c>
      <c r="F473" s="8">
        <v>5</v>
      </c>
      <c r="G473" s="8">
        <v>5</v>
      </c>
      <c r="H473" s="8">
        <v>2.25</v>
      </c>
      <c r="I473" s="8">
        <v>4.3666666666666663</v>
      </c>
      <c r="J473" s="8">
        <v>3.3569444444444443</v>
      </c>
      <c r="K473" s="8">
        <v>-2.75</v>
      </c>
      <c r="L473" s="8">
        <v>-0.6333333333333333</v>
      </c>
      <c r="M473" s="8">
        <v>-1.6430555555555555</v>
      </c>
      <c r="O473" s="17">
        <f t="shared" si="21"/>
        <v>9.5624757522936292</v>
      </c>
      <c r="P473" s="17">
        <f t="shared" si="22"/>
        <v>12.438735525532135</v>
      </c>
      <c r="Q473" s="17">
        <f t="shared" si="23"/>
        <v>18.558286274821711</v>
      </c>
    </row>
    <row r="474" spans="1:17" ht="14.25" customHeight="1" x14ac:dyDescent="0.2">
      <c r="A474" s="25"/>
      <c r="B474" s="28"/>
      <c r="C474" s="6" t="s">
        <v>21</v>
      </c>
      <c r="D474" s="7">
        <v>12</v>
      </c>
      <c r="E474" s="8">
        <v>5</v>
      </c>
      <c r="F474" s="8">
        <v>5</v>
      </c>
      <c r="G474" s="8">
        <v>5</v>
      </c>
      <c r="H474" s="8">
        <v>2.3333333333333335</v>
      </c>
      <c r="I474" s="8">
        <v>3.95</v>
      </c>
      <c r="J474" s="8">
        <v>3.1055555555555556</v>
      </c>
      <c r="K474" s="8">
        <v>-2.6666666666666665</v>
      </c>
      <c r="L474" s="8">
        <v>-1.05</v>
      </c>
      <c r="M474" s="8">
        <v>-1.8944444444444444</v>
      </c>
      <c r="O474" s="17">
        <f t="shared" si="21"/>
        <v>10.571175726164263</v>
      </c>
      <c r="P474" s="17">
        <f t="shared" si="22"/>
        <v>13.445627801972794</v>
      </c>
      <c r="Q474" s="17">
        <f t="shared" si="23"/>
        <v>17.89549033643522</v>
      </c>
    </row>
    <row r="475" spans="1:17" ht="14.25" customHeight="1" x14ac:dyDescent="0.2">
      <c r="A475" s="25"/>
      <c r="B475" s="28"/>
      <c r="C475" s="6" t="s">
        <v>22</v>
      </c>
      <c r="D475" s="7">
        <v>11</v>
      </c>
      <c r="E475" s="8">
        <v>5</v>
      </c>
      <c r="F475" s="8">
        <v>5</v>
      </c>
      <c r="G475" s="8">
        <v>5</v>
      </c>
      <c r="H475" s="8">
        <v>2.7666666666666666</v>
      </c>
      <c r="I475" s="8">
        <v>4.8833333333333337</v>
      </c>
      <c r="J475" s="8">
        <v>3.565151515151515</v>
      </c>
      <c r="K475" s="8">
        <v>-2.2333333333333334</v>
      </c>
      <c r="L475" s="8">
        <v>-0.11666666666666667</v>
      </c>
      <c r="M475" s="8">
        <v>-1.4348484848484848</v>
      </c>
      <c r="O475" s="17">
        <f t="shared" si="21"/>
        <v>8.5507462358393536</v>
      </c>
      <c r="P475" s="17">
        <f t="shared" si="22"/>
        <v>11.712305617556414</v>
      </c>
      <c r="Q475" s="17">
        <f t="shared" si="23"/>
        <v>15.09258221145139</v>
      </c>
    </row>
    <row r="476" spans="1:17" ht="14.25" customHeight="1" x14ac:dyDescent="0.2">
      <c r="A476" s="25"/>
      <c r="B476" s="28"/>
      <c r="C476" s="6" t="s">
        <v>23</v>
      </c>
      <c r="D476" s="7">
        <v>10</v>
      </c>
      <c r="E476" s="8">
        <v>5</v>
      </c>
      <c r="F476" s="8">
        <v>6</v>
      </c>
      <c r="G476" s="8">
        <v>5.6363636363636367</v>
      </c>
      <c r="H476" s="8">
        <v>2.7</v>
      </c>
      <c r="I476" s="8">
        <v>4.25</v>
      </c>
      <c r="J476" s="8">
        <v>3.2250000000000001</v>
      </c>
      <c r="K476" s="8">
        <v>-3.3</v>
      </c>
      <c r="L476" s="8">
        <v>-1.6833333333333333</v>
      </c>
      <c r="M476" s="8">
        <v>-2.375</v>
      </c>
      <c r="O476" s="17">
        <f t="shared" si="21"/>
        <v>9.8249750866703174</v>
      </c>
      <c r="P476" s="17">
        <f t="shared" si="22"/>
        <v>12.947641587084913</v>
      </c>
      <c r="Q476" s="17">
        <f t="shared" si="23"/>
        <v>15.465238562351422</v>
      </c>
    </row>
    <row r="477" spans="1:17" ht="14.25" customHeight="1" x14ac:dyDescent="0.2">
      <c r="A477" s="25"/>
      <c r="B477" s="28"/>
      <c r="C477" s="6" t="s">
        <v>24</v>
      </c>
      <c r="D477" s="7">
        <v>7</v>
      </c>
      <c r="E477" s="8">
        <v>3</v>
      </c>
      <c r="F477" s="8">
        <v>5</v>
      </c>
      <c r="G477" s="8">
        <v>3.7142857142857144</v>
      </c>
      <c r="H477" s="8">
        <v>1.9833333333333334</v>
      </c>
      <c r="I477" s="8">
        <v>3.1166666666666667</v>
      </c>
      <c r="J477" s="8">
        <v>2.592857142857143</v>
      </c>
      <c r="K477" s="8">
        <v>-2.4500000000000002</v>
      </c>
      <c r="L477" s="8">
        <v>-0.16666666666666666</v>
      </c>
      <c r="M477" s="8">
        <v>-1.1214285714285714</v>
      </c>
      <c r="O477" s="17">
        <f t="shared" si="21"/>
        <v>13.397693300004978</v>
      </c>
      <c r="P477" s="17">
        <f t="shared" si="22"/>
        <v>16.104298007076689</v>
      </c>
      <c r="Q477" s="17">
        <f t="shared" si="23"/>
        <v>21.053518042864965</v>
      </c>
    </row>
    <row r="478" spans="1:17" ht="14.25" customHeight="1" x14ac:dyDescent="0.2">
      <c r="A478" s="25"/>
      <c r="B478" s="29"/>
      <c r="C478" s="6" t="s">
        <v>25</v>
      </c>
      <c r="D478" s="7">
        <v>4</v>
      </c>
      <c r="E478" s="8">
        <v>2</v>
      </c>
      <c r="F478" s="8">
        <v>3</v>
      </c>
      <c r="G478" s="8">
        <v>2.5</v>
      </c>
      <c r="H478" s="8">
        <v>2.2333333333333334</v>
      </c>
      <c r="I478" s="8">
        <v>3.5833333333333335</v>
      </c>
      <c r="J478" s="8">
        <v>2.6333333333333333</v>
      </c>
      <c r="K478" s="8">
        <v>-0.76666666666666672</v>
      </c>
      <c r="L478" s="8">
        <v>1.5833333333333333</v>
      </c>
      <c r="M478" s="8">
        <v>0.13333333333333333</v>
      </c>
      <c r="O478" s="17">
        <f t="shared" si="21"/>
        <v>11.652877428376421</v>
      </c>
      <c r="P478" s="17">
        <f t="shared" si="22"/>
        <v>15.856763589246398</v>
      </c>
      <c r="Q478" s="17">
        <f t="shared" si="23"/>
        <v>18.696780948514405</v>
      </c>
    </row>
    <row r="479" spans="1:17" ht="14.25" customHeight="1" x14ac:dyDescent="0.2">
      <c r="A479" s="26"/>
      <c r="B479" s="9" t="s">
        <v>26</v>
      </c>
      <c r="C479" s="6"/>
      <c r="D479" s="10">
        <v>61</v>
      </c>
      <c r="E479" s="11">
        <v>2</v>
      </c>
      <c r="F479" s="11">
        <v>6</v>
      </c>
      <c r="G479" s="11">
        <v>4.67741935483871</v>
      </c>
      <c r="H479" s="11">
        <v>1.9833333333333334</v>
      </c>
      <c r="I479" s="11">
        <v>4.8833333333333337</v>
      </c>
      <c r="J479" s="11">
        <v>3.139617486338798</v>
      </c>
      <c r="K479" s="11">
        <v>-3.3</v>
      </c>
      <c r="L479" s="11">
        <v>1.5833333333333333</v>
      </c>
      <c r="M479" s="11">
        <v>-1.5161202185792351</v>
      </c>
      <c r="O479" s="17">
        <f t="shared" si="21"/>
        <v>8.5507462358393536</v>
      </c>
      <c r="P479" s="17">
        <f t="shared" si="22"/>
        <v>13.299755240897813</v>
      </c>
      <c r="Q479" s="17">
        <f t="shared" si="23"/>
        <v>21.053518042864965</v>
      </c>
    </row>
    <row r="480" spans="1:17" ht="14.25" customHeight="1" x14ac:dyDescent="0.2">
      <c r="A480" s="24">
        <v>44623</v>
      </c>
      <c r="B480" s="27" t="s">
        <v>30</v>
      </c>
      <c r="C480" s="6" t="s">
        <v>28</v>
      </c>
      <c r="D480" s="7">
        <v>5</v>
      </c>
      <c r="E480" s="8">
        <v>3</v>
      </c>
      <c r="F480" s="8">
        <v>4</v>
      </c>
      <c r="G480" s="8">
        <v>3.4</v>
      </c>
      <c r="H480" s="8">
        <v>2.0666666666666669</v>
      </c>
      <c r="I480" s="8">
        <v>2.8</v>
      </c>
      <c r="J480" s="8">
        <v>2.4500000000000002</v>
      </c>
      <c r="K480" s="8">
        <v>-1.2</v>
      </c>
      <c r="L480" s="8">
        <v>-0.6</v>
      </c>
      <c r="M480" s="8">
        <v>-0.95</v>
      </c>
      <c r="O480" s="17">
        <f t="shared" si="21"/>
        <v>14.912908613696018</v>
      </c>
      <c r="P480" s="17">
        <f t="shared" si="22"/>
        <v>17.043324129938302</v>
      </c>
      <c r="Q480" s="17">
        <f t="shared" si="23"/>
        <v>20.204585863717181</v>
      </c>
    </row>
    <row r="481" spans="1:17" ht="14.25" customHeight="1" x14ac:dyDescent="0.2">
      <c r="A481" s="25"/>
      <c r="B481" s="28"/>
      <c r="C481" s="6" t="s">
        <v>20</v>
      </c>
      <c r="D481" s="7">
        <v>10</v>
      </c>
      <c r="E481" s="8">
        <v>5</v>
      </c>
      <c r="F481" s="8">
        <v>5</v>
      </c>
      <c r="G481" s="8">
        <v>5</v>
      </c>
      <c r="H481" s="8">
        <v>2.1666666666666665</v>
      </c>
      <c r="I481" s="8">
        <v>3.75</v>
      </c>
      <c r="J481" s="8">
        <v>3.2766666666666668</v>
      </c>
      <c r="K481" s="8">
        <v>-2.8333333333333335</v>
      </c>
      <c r="L481" s="8">
        <v>-1.25</v>
      </c>
      <c r="M481" s="8">
        <v>-1.7233333333333334</v>
      </c>
      <c r="O481" s="17">
        <f t="shared" si="21"/>
        <v>11.134971764893026</v>
      </c>
      <c r="P481" s="17">
        <f t="shared" si="22"/>
        <v>12.743482436932505</v>
      </c>
      <c r="Q481" s="17">
        <f t="shared" si="23"/>
        <v>19.272066516161008</v>
      </c>
    </row>
    <row r="482" spans="1:17" ht="14.25" customHeight="1" x14ac:dyDescent="0.2">
      <c r="A482" s="25"/>
      <c r="B482" s="28"/>
      <c r="C482" s="6" t="s">
        <v>21</v>
      </c>
      <c r="D482" s="7">
        <v>10</v>
      </c>
      <c r="E482" s="8">
        <v>5</v>
      </c>
      <c r="F482" s="8">
        <v>5</v>
      </c>
      <c r="G482" s="8">
        <v>5</v>
      </c>
      <c r="H482" s="8">
        <v>2.4833333333333334</v>
      </c>
      <c r="I482" s="8">
        <v>3.5333333333333332</v>
      </c>
      <c r="J482" s="8">
        <v>3.0483333333333333</v>
      </c>
      <c r="K482" s="8">
        <v>-2.5166666666666666</v>
      </c>
      <c r="L482" s="8">
        <v>-1.4666666666666666</v>
      </c>
      <c r="M482" s="8">
        <v>-1.9516666666666667</v>
      </c>
      <c r="O482" s="17">
        <f t="shared" si="21"/>
        <v>11.817776637268542</v>
      </c>
      <c r="P482" s="17">
        <f t="shared" si="22"/>
        <v>13.698024314384531</v>
      </c>
      <c r="Q482" s="17">
        <f t="shared" si="23"/>
        <v>16.814554678529735</v>
      </c>
    </row>
    <row r="483" spans="1:17" ht="14.25" customHeight="1" x14ac:dyDescent="0.2">
      <c r="A483" s="25"/>
      <c r="B483" s="28"/>
      <c r="C483" s="6" t="s">
        <v>22</v>
      </c>
      <c r="D483" s="7">
        <v>11</v>
      </c>
      <c r="E483" s="8">
        <v>5</v>
      </c>
      <c r="F483" s="8">
        <v>5</v>
      </c>
      <c r="G483" s="8">
        <v>5</v>
      </c>
      <c r="H483" s="8">
        <v>2.4833333333333334</v>
      </c>
      <c r="I483" s="8">
        <v>4.2666666666666666</v>
      </c>
      <c r="J483" s="8">
        <v>3.228787878787879</v>
      </c>
      <c r="K483" s="8">
        <v>-2.5166666666666666</v>
      </c>
      <c r="L483" s="8">
        <v>-0.73333333333333328</v>
      </c>
      <c r="M483" s="8">
        <v>-1.7712121212121212</v>
      </c>
      <c r="O483" s="17">
        <f t="shared" si="21"/>
        <v>9.7865962777380116</v>
      </c>
      <c r="P483" s="17">
        <f t="shared" si="22"/>
        <v>12.932451955940984</v>
      </c>
      <c r="Q483" s="17">
        <f t="shared" si="23"/>
        <v>16.814554678529735</v>
      </c>
    </row>
    <row r="484" spans="1:17" ht="14.25" customHeight="1" x14ac:dyDescent="0.2">
      <c r="A484" s="25"/>
      <c r="B484" s="28"/>
      <c r="C484" s="6" t="s">
        <v>23</v>
      </c>
      <c r="D484" s="7">
        <v>11</v>
      </c>
      <c r="E484" s="8">
        <v>5</v>
      </c>
      <c r="F484" s="8">
        <v>6</v>
      </c>
      <c r="G484" s="8">
        <v>5.6363636363636367</v>
      </c>
      <c r="H484" s="8">
        <v>2.0833333333333335</v>
      </c>
      <c r="I484" s="8">
        <v>4.3499999999999996</v>
      </c>
      <c r="J484" s="8">
        <v>3.2772727272727273</v>
      </c>
      <c r="K484" s="8">
        <v>-3.6333333333333333</v>
      </c>
      <c r="L484" s="8">
        <v>-0.65</v>
      </c>
      <c r="M484" s="8">
        <v>-2.3590909090909089</v>
      </c>
      <c r="O484" s="17">
        <f t="shared" si="21"/>
        <v>9.5991135904250235</v>
      </c>
      <c r="P484" s="17">
        <f t="shared" si="22"/>
        <v>12.741125805876209</v>
      </c>
      <c r="Q484" s="17">
        <f t="shared" si="23"/>
        <v>20.042949176807443</v>
      </c>
    </row>
    <row r="485" spans="1:17" ht="14.25" customHeight="1" x14ac:dyDescent="0.2">
      <c r="A485" s="25"/>
      <c r="B485" s="28"/>
      <c r="C485" s="6" t="s">
        <v>24</v>
      </c>
      <c r="D485" s="7">
        <v>7</v>
      </c>
      <c r="E485" s="8">
        <v>3</v>
      </c>
      <c r="F485" s="8">
        <v>5</v>
      </c>
      <c r="G485" s="8">
        <v>3.7142857142857144</v>
      </c>
      <c r="H485" s="8">
        <v>1.9</v>
      </c>
      <c r="I485" s="8">
        <v>3.1666666666666665</v>
      </c>
      <c r="J485" s="8">
        <v>2.461904761904762</v>
      </c>
      <c r="K485" s="8">
        <v>-2.4166666666666665</v>
      </c>
      <c r="L485" s="8">
        <v>-3.3333333333333333E-2</v>
      </c>
      <c r="M485" s="8">
        <v>-1.2523809523809524</v>
      </c>
      <c r="O485" s="17">
        <f t="shared" si="21"/>
        <v>13.186150774215426</v>
      </c>
      <c r="P485" s="17">
        <f t="shared" si="22"/>
        <v>16.960909603197788</v>
      </c>
      <c r="Q485" s="17">
        <f t="shared" si="23"/>
        <v>21.976917957025712</v>
      </c>
    </row>
    <row r="486" spans="1:17" ht="14.25" customHeight="1" x14ac:dyDescent="0.2">
      <c r="A486" s="25"/>
      <c r="B486" s="29"/>
      <c r="C486" s="6" t="s">
        <v>25</v>
      </c>
      <c r="D486" s="7">
        <v>4</v>
      </c>
      <c r="E486" s="8">
        <v>2</v>
      </c>
      <c r="F486" s="8">
        <v>3</v>
      </c>
      <c r="G486" s="8">
        <v>2.5</v>
      </c>
      <c r="H486" s="8">
        <v>2.2166666666666668</v>
      </c>
      <c r="I486" s="8">
        <v>6.916666666666667</v>
      </c>
      <c r="J486" s="8">
        <v>3.5041666666666669</v>
      </c>
      <c r="K486" s="8">
        <v>-0.78333333333333333</v>
      </c>
      <c r="L486" s="8">
        <v>3.9166666666666665</v>
      </c>
      <c r="M486" s="8">
        <v>1.0041666666666667</v>
      </c>
      <c r="O486" s="17">
        <f t="shared" si="21"/>
        <v>6.0370328845805554</v>
      </c>
      <c r="P486" s="17">
        <f t="shared" si="22"/>
        <v>11.916141008803475</v>
      </c>
      <c r="Q486" s="17">
        <f t="shared" si="23"/>
        <v>18.837358248879177</v>
      </c>
    </row>
    <row r="487" spans="1:17" ht="14.25" customHeight="1" x14ac:dyDescent="0.2">
      <c r="A487" s="26"/>
      <c r="B487" s="9" t="s">
        <v>26</v>
      </c>
      <c r="C487" s="6"/>
      <c r="D487" s="10">
        <v>58</v>
      </c>
      <c r="E487" s="11">
        <v>2</v>
      </c>
      <c r="F487" s="11">
        <v>6</v>
      </c>
      <c r="G487" s="11">
        <v>4.67741935483871</v>
      </c>
      <c r="H487" s="11">
        <v>1.9</v>
      </c>
      <c r="I487" s="11">
        <v>6.916666666666667</v>
      </c>
      <c r="J487" s="11">
        <v>3.074425287356322</v>
      </c>
      <c r="K487" s="11">
        <v>-3.6333333333333333</v>
      </c>
      <c r="L487" s="11">
        <v>3.9166666666666665</v>
      </c>
      <c r="M487" s="11">
        <v>-1.5807471264367816</v>
      </c>
      <c r="O487" s="17">
        <f t="shared" si="21"/>
        <v>6.0370328845805554</v>
      </c>
      <c r="P487" s="17">
        <f t="shared" si="22"/>
        <v>13.581772271413588</v>
      </c>
      <c r="Q487" s="17">
        <f t="shared" si="23"/>
        <v>21.976917957025712</v>
      </c>
    </row>
    <row r="488" spans="1:17" ht="14.25" customHeight="1" x14ac:dyDescent="0.2">
      <c r="A488" s="24">
        <v>44624</v>
      </c>
      <c r="B488" s="27" t="s">
        <v>31</v>
      </c>
      <c r="C488" s="6" t="s">
        <v>28</v>
      </c>
      <c r="D488" s="7">
        <v>5</v>
      </c>
      <c r="E488" s="8">
        <v>3</v>
      </c>
      <c r="F488" s="8">
        <v>4</v>
      </c>
      <c r="G488" s="8">
        <v>3.4</v>
      </c>
      <c r="H488" s="8">
        <v>1.8666666666666667</v>
      </c>
      <c r="I488" s="8">
        <v>3.2666666666666666</v>
      </c>
      <c r="J488" s="8">
        <v>2.42</v>
      </c>
      <c r="K488" s="8">
        <v>-1.5166666666666666</v>
      </c>
      <c r="L488" s="8">
        <v>-0.7</v>
      </c>
      <c r="M488" s="8">
        <v>-0.98</v>
      </c>
      <c r="O488" s="17">
        <f t="shared" si="21"/>
        <v>12.782493097453729</v>
      </c>
      <c r="P488" s="17">
        <f t="shared" si="22"/>
        <v>17.254605007582168</v>
      </c>
      <c r="Q488" s="17">
        <f t="shared" si="23"/>
        <v>22.369362920544024</v>
      </c>
    </row>
    <row r="489" spans="1:17" ht="14.25" customHeight="1" x14ac:dyDescent="0.2">
      <c r="A489" s="25"/>
      <c r="B489" s="28"/>
      <c r="C489" s="6" t="s">
        <v>20</v>
      </c>
      <c r="D489" s="7">
        <v>12</v>
      </c>
      <c r="E489" s="8">
        <v>5</v>
      </c>
      <c r="F489" s="8">
        <v>5</v>
      </c>
      <c r="G489" s="8">
        <v>5</v>
      </c>
      <c r="H489" s="8">
        <v>2.3333333333333335</v>
      </c>
      <c r="I489" s="8">
        <v>5.2166666666666668</v>
      </c>
      <c r="J489" s="8">
        <v>3.5041666666666669</v>
      </c>
      <c r="K489" s="8">
        <v>-2.6666666666666665</v>
      </c>
      <c r="L489" s="8">
        <v>0.21666666666666667</v>
      </c>
      <c r="M489" s="8">
        <v>-1.4958333333333333</v>
      </c>
      <c r="O489" s="17">
        <f t="shared" si="21"/>
        <v>8.0043726744438679</v>
      </c>
      <c r="P489" s="17">
        <f t="shared" si="22"/>
        <v>11.916141008803475</v>
      </c>
      <c r="Q489" s="17">
        <f t="shared" si="23"/>
        <v>17.89549033643522</v>
      </c>
    </row>
    <row r="490" spans="1:17" ht="14.25" customHeight="1" x14ac:dyDescent="0.2">
      <c r="A490" s="25"/>
      <c r="B490" s="28"/>
      <c r="C490" s="6" t="s">
        <v>21</v>
      </c>
      <c r="D490" s="7">
        <v>12</v>
      </c>
      <c r="E490" s="8">
        <v>5</v>
      </c>
      <c r="F490" s="8">
        <v>5</v>
      </c>
      <c r="G490" s="8">
        <v>5</v>
      </c>
      <c r="H490" s="8">
        <v>2.4166666666666665</v>
      </c>
      <c r="I490" s="8">
        <v>4.6833333333333336</v>
      </c>
      <c r="J490" s="8">
        <v>3.3430555555555554</v>
      </c>
      <c r="K490" s="8">
        <v>-2.5833333333333335</v>
      </c>
      <c r="L490" s="8">
        <v>-0.31666666666666665</v>
      </c>
      <c r="M490" s="8">
        <v>-1.6569444444444443</v>
      </c>
      <c r="O490" s="17">
        <f t="shared" si="21"/>
        <v>8.9159026587221728</v>
      </c>
      <c r="P490" s="17">
        <f t="shared" si="22"/>
        <v>12.490412864649427</v>
      </c>
      <c r="Q490" s="17">
        <f t="shared" si="23"/>
        <v>17.278404462765042</v>
      </c>
    </row>
    <row r="491" spans="1:17" ht="14.25" customHeight="1" x14ac:dyDescent="0.2">
      <c r="A491" s="25"/>
      <c r="B491" s="28"/>
      <c r="C491" s="6" t="s">
        <v>22</v>
      </c>
      <c r="D491" s="7">
        <v>8</v>
      </c>
      <c r="E491" s="8">
        <v>5</v>
      </c>
      <c r="F491" s="8">
        <v>5</v>
      </c>
      <c r="G491" s="8">
        <v>5</v>
      </c>
      <c r="H491" s="8">
        <v>2.7333333333333334</v>
      </c>
      <c r="I491" s="8">
        <v>4.833333333333333</v>
      </c>
      <c r="J491" s="8">
        <v>3.6187499999999999</v>
      </c>
      <c r="K491" s="8">
        <v>-2.2666666666666666</v>
      </c>
      <c r="L491" s="8">
        <v>-0.16666666666666666</v>
      </c>
      <c r="M491" s="8">
        <v>-1.3812500000000001</v>
      </c>
      <c r="O491" s="17">
        <f t="shared" si="21"/>
        <v>8.6392022313825212</v>
      </c>
      <c r="P491" s="17">
        <f t="shared" si="22"/>
        <v>11.538830844448732</v>
      </c>
      <c r="Q491" s="17">
        <f t="shared" si="23"/>
        <v>15.276638092078846</v>
      </c>
    </row>
    <row r="492" spans="1:17" ht="14.25" customHeight="1" x14ac:dyDescent="0.2">
      <c r="A492" s="25"/>
      <c r="B492" s="28"/>
      <c r="C492" s="6" t="s">
        <v>23</v>
      </c>
      <c r="D492" s="7">
        <v>9</v>
      </c>
      <c r="E492" s="8">
        <v>5</v>
      </c>
      <c r="F492" s="8">
        <v>6</v>
      </c>
      <c r="G492" s="8">
        <v>5.6363636363636367</v>
      </c>
      <c r="H492" s="8">
        <v>1.8</v>
      </c>
      <c r="I492" s="8">
        <v>8.0333333333333332</v>
      </c>
      <c r="J492" s="8">
        <v>3.7037037037037037</v>
      </c>
      <c r="K492" s="8">
        <v>-3.4333333333333331</v>
      </c>
      <c r="L492" s="8">
        <v>3.0333333333333332</v>
      </c>
      <c r="M492" s="8">
        <v>-1.962962962962963</v>
      </c>
      <c r="O492" s="17">
        <f t="shared" si="21"/>
        <v>5.197860263694877</v>
      </c>
      <c r="P492" s="17">
        <f t="shared" si="22"/>
        <v>11.274158911954189</v>
      </c>
      <c r="Q492" s="17">
        <f t="shared" si="23"/>
        <v>23.197857843527135</v>
      </c>
    </row>
    <row r="493" spans="1:17" ht="14.25" customHeight="1" x14ac:dyDescent="0.2">
      <c r="A493" s="25"/>
      <c r="B493" s="28"/>
      <c r="C493" s="6" t="s">
        <v>24</v>
      </c>
      <c r="D493" s="7">
        <v>6</v>
      </c>
      <c r="E493" s="8">
        <v>3</v>
      </c>
      <c r="F493" s="8">
        <v>5</v>
      </c>
      <c r="G493" s="8">
        <v>3.7142857142857144</v>
      </c>
      <c r="H493" s="8">
        <v>1.8666666666666667</v>
      </c>
      <c r="I493" s="8">
        <v>3.9</v>
      </c>
      <c r="J493" s="8">
        <v>2.9055555555555554</v>
      </c>
      <c r="K493" s="8">
        <v>-2.1833333333333331</v>
      </c>
      <c r="L493" s="8">
        <v>0.9</v>
      </c>
      <c r="M493" s="8">
        <v>-0.76111111111111107</v>
      </c>
      <c r="O493" s="17">
        <f t="shared" si="21"/>
        <v>10.706703620089447</v>
      </c>
      <c r="P493" s="17">
        <f t="shared" si="22"/>
        <v>14.371139467118152</v>
      </c>
      <c r="Q493" s="17">
        <f t="shared" si="23"/>
        <v>22.369362920544024</v>
      </c>
    </row>
    <row r="494" spans="1:17" ht="14.25" customHeight="1" x14ac:dyDescent="0.2">
      <c r="A494" s="25"/>
      <c r="B494" s="29"/>
      <c r="C494" s="6" t="s">
        <v>25</v>
      </c>
      <c r="D494" s="7">
        <v>4</v>
      </c>
      <c r="E494" s="8">
        <v>2</v>
      </c>
      <c r="F494" s="8">
        <v>3</v>
      </c>
      <c r="G494" s="8">
        <v>2.5</v>
      </c>
      <c r="H494" s="8">
        <v>1.9833333333333334</v>
      </c>
      <c r="I494" s="8">
        <v>2.95</v>
      </c>
      <c r="J494" s="8">
        <v>2.4125000000000001</v>
      </c>
      <c r="K494" s="8">
        <v>-0.75</v>
      </c>
      <c r="L494" s="8">
        <v>0.46666666666666667</v>
      </c>
      <c r="M494" s="8">
        <v>-8.7499999999999994E-2</v>
      </c>
      <c r="O494" s="17">
        <f t="shared" si="21"/>
        <v>14.154625124864014</v>
      </c>
      <c r="P494" s="17">
        <f t="shared" si="22"/>
        <v>17.308246266673098</v>
      </c>
      <c r="Q494" s="17">
        <f t="shared" si="23"/>
        <v>21.053518042864965</v>
      </c>
    </row>
    <row r="495" spans="1:17" ht="14.25" customHeight="1" x14ac:dyDescent="0.2">
      <c r="A495" s="26"/>
      <c r="B495" s="9" t="s">
        <v>26</v>
      </c>
      <c r="C495" s="6"/>
      <c r="D495" s="10">
        <v>56</v>
      </c>
      <c r="E495" s="11">
        <v>2</v>
      </c>
      <c r="F495" s="11">
        <v>6</v>
      </c>
      <c r="G495" s="11">
        <v>4.67741935483871</v>
      </c>
      <c r="H495" s="11">
        <v>1.8</v>
      </c>
      <c r="I495" s="11">
        <v>8.0333333333333332</v>
      </c>
      <c r="J495" s="11">
        <v>3.2791666666666668</v>
      </c>
      <c r="K495" s="11">
        <v>-3.4333333333333331</v>
      </c>
      <c r="L495" s="11">
        <v>3.0333333333333332</v>
      </c>
      <c r="M495" s="11">
        <v>-1.3636904761904762</v>
      </c>
      <c r="O495" s="17">
        <f t="shared" si="21"/>
        <v>5.197860263694877</v>
      </c>
      <c r="P495" s="17">
        <f t="shared" si="22"/>
        <v>12.73376694841642</v>
      </c>
      <c r="Q495" s="17">
        <f t="shared" si="23"/>
        <v>23.197857843527135</v>
      </c>
    </row>
    <row r="496" spans="1:17" ht="14.25" customHeight="1" x14ac:dyDescent="0.2">
      <c r="A496" s="24">
        <v>44625</v>
      </c>
      <c r="B496" s="27" t="s">
        <v>32</v>
      </c>
      <c r="C496" s="6" t="s">
        <v>28</v>
      </c>
      <c r="D496" s="7">
        <v>3</v>
      </c>
      <c r="E496" s="8">
        <v>2</v>
      </c>
      <c r="F496" s="8">
        <v>2</v>
      </c>
      <c r="G496" s="8">
        <v>2</v>
      </c>
      <c r="H496" s="8">
        <v>2.2999999999999998</v>
      </c>
      <c r="I496" s="8">
        <v>3.1333333333333333</v>
      </c>
      <c r="J496" s="8">
        <v>2.75</v>
      </c>
      <c r="K496" s="8">
        <v>0.3</v>
      </c>
      <c r="L496" s="8">
        <v>1.1333333333333333</v>
      </c>
      <c r="M496" s="8">
        <v>0.75</v>
      </c>
      <c r="O496" s="17">
        <f t="shared" si="21"/>
        <v>13.326428973941121</v>
      </c>
      <c r="P496" s="17">
        <f t="shared" si="22"/>
        <v>15.184052406672309</v>
      </c>
      <c r="Q496" s="17">
        <f t="shared" si="23"/>
        <v>18.154845268847325</v>
      </c>
    </row>
    <row r="497" spans="1:17" ht="14.25" customHeight="1" x14ac:dyDescent="0.2">
      <c r="A497" s="25"/>
      <c r="B497" s="28"/>
      <c r="C497" s="6" t="s">
        <v>20</v>
      </c>
      <c r="D497" s="7">
        <v>9</v>
      </c>
      <c r="E497" s="8">
        <v>3</v>
      </c>
      <c r="F497" s="8">
        <v>4</v>
      </c>
      <c r="G497" s="8">
        <v>3.5555555555555554</v>
      </c>
      <c r="H497" s="8">
        <v>2.5666666666666669</v>
      </c>
      <c r="I497" s="8">
        <v>4.583333333333333</v>
      </c>
      <c r="J497" s="8">
        <v>3.3814814814814813</v>
      </c>
      <c r="K497" s="8">
        <v>-0.91666666666666663</v>
      </c>
      <c r="L497" s="8">
        <v>1.2166666666666666</v>
      </c>
      <c r="M497" s="8">
        <v>-0.17407407407407408</v>
      </c>
      <c r="O497" s="17">
        <f t="shared" si="21"/>
        <v>9.1104314440033853</v>
      </c>
      <c r="P497" s="17">
        <f t="shared" si="22"/>
        <v>12.348476354823866</v>
      </c>
      <c r="Q497" s="17">
        <f t="shared" si="23"/>
        <v>16.268627578577469</v>
      </c>
    </row>
    <row r="498" spans="1:17" ht="14.25" customHeight="1" x14ac:dyDescent="0.2">
      <c r="A498" s="25"/>
      <c r="B498" s="28"/>
      <c r="C498" s="6" t="s">
        <v>21</v>
      </c>
      <c r="D498" s="7">
        <v>10</v>
      </c>
      <c r="E498" s="8">
        <v>4</v>
      </c>
      <c r="F498" s="8">
        <v>5</v>
      </c>
      <c r="G498" s="8">
        <v>4.1818181818181817</v>
      </c>
      <c r="H498" s="8">
        <v>2.1666666666666665</v>
      </c>
      <c r="I498" s="8">
        <v>4.1833333333333336</v>
      </c>
      <c r="J498" s="8">
        <v>3.4116666666666666</v>
      </c>
      <c r="K498" s="8">
        <v>-1.8333333333333333</v>
      </c>
      <c r="L498" s="8">
        <v>0.18333333333333332</v>
      </c>
      <c r="M498" s="8">
        <v>-0.68833333333333335</v>
      </c>
      <c r="O498" s="17">
        <f t="shared" si="21"/>
        <v>9.9815483948244239</v>
      </c>
      <c r="P498" s="17">
        <f t="shared" si="22"/>
        <v>12.239221529559993</v>
      </c>
      <c r="Q498" s="17">
        <f t="shared" si="23"/>
        <v>19.272066516161008</v>
      </c>
    </row>
    <row r="499" spans="1:17" ht="14.25" customHeight="1" x14ac:dyDescent="0.2">
      <c r="A499" s="25"/>
      <c r="B499" s="28"/>
      <c r="C499" s="6" t="s">
        <v>22</v>
      </c>
      <c r="D499" s="7">
        <v>11</v>
      </c>
      <c r="E499" s="8">
        <v>5</v>
      </c>
      <c r="F499" s="8">
        <v>5</v>
      </c>
      <c r="G499" s="8">
        <v>5</v>
      </c>
      <c r="H499" s="8">
        <v>2.4500000000000002</v>
      </c>
      <c r="I499" s="8">
        <v>4.1166666666666663</v>
      </c>
      <c r="J499" s="8">
        <v>3.3712121212121211</v>
      </c>
      <c r="K499" s="8">
        <v>-2.5499999999999998</v>
      </c>
      <c r="L499" s="8">
        <v>-0.8833333333333333</v>
      </c>
      <c r="M499" s="8">
        <v>-1.6287878787878789</v>
      </c>
      <c r="O499" s="17">
        <f t="shared" si="21"/>
        <v>10.143192903242635</v>
      </c>
      <c r="P499" s="17">
        <f t="shared" si="22"/>
        <v>12.386092187914713</v>
      </c>
      <c r="Q499" s="17">
        <f t="shared" si="23"/>
        <v>17.043324129938302</v>
      </c>
    </row>
    <row r="500" spans="1:17" ht="14.25" customHeight="1" x14ac:dyDescent="0.2">
      <c r="A500" s="25"/>
      <c r="B500" s="28"/>
      <c r="C500" s="6" t="s">
        <v>23</v>
      </c>
      <c r="D500" s="7">
        <v>11</v>
      </c>
      <c r="E500" s="8">
        <v>5</v>
      </c>
      <c r="F500" s="8">
        <v>5</v>
      </c>
      <c r="G500" s="8">
        <v>5</v>
      </c>
      <c r="H500" s="8">
        <v>2.3666666666666667</v>
      </c>
      <c r="I500" s="8">
        <v>3.9166666666666665</v>
      </c>
      <c r="J500" s="8">
        <v>2.9318181818181817</v>
      </c>
      <c r="K500" s="8">
        <v>-2.6333333333333333</v>
      </c>
      <c r="L500" s="8">
        <v>-1.0833333333333333</v>
      </c>
      <c r="M500" s="8">
        <v>-2.0681818181818183</v>
      </c>
      <c r="O500" s="17">
        <f t="shared" si="21"/>
        <v>10.661143179152896</v>
      </c>
      <c r="P500" s="17">
        <f t="shared" si="22"/>
        <v>14.242405745793405</v>
      </c>
      <c r="Q500" s="17">
        <f t="shared" si="23"/>
        <v>17.643441176767119</v>
      </c>
    </row>
    <row r="501" spans="1:17" ht="14.25" customHeight="1" x14ac:dyDescent="0.2">
      <c r="A501" s="25"/>
      <c r="B501" s="28"/>
      <c r="C501" s="6" t="s">
        <v>24</v>
      </c>
      <c r="D501" s="7">
        <v>7</v>
      </c>
      <c r="E501" s="8">
        <v>2</v>
      </c>
      <c r="F501" s="8">
        <v>5</v>
      </c>
      <c r="G501" s="8">
        <v>3.2857142857142856</v>
      </c>
      <c r="H501" s="8">
        <v>1.7333333333333334</v>
      </c>
      <c r="I501" s="8">
        <v>3.1</v>
      </c>
      <c r="J501" s="8">
        <v>2.5761904761904764</v>
      </c>
      <c r="K501" s="8">
        <v>-2.3166666666666669</v>
      </c>
      <c r="L501" s="8">
        <v>0.6166666666666667</v>
      </c>
      <c r="M501" s="8">
        <v>-0.70952380952380956</v>
      </c>
      <c r="O501" s="17">
        <f t="shared" si="21"/>
        <v>13.46972390914479</v>
      </c>
      <c r="P501" s="17">
        <f t="shared" si="22"/>
        <v>16.208484777917295</v>
      </c>
      <c r="Q501" s="17">
        <f t="shared" si="23"/>
        <v>24.090083145201255</v>
      </c>
    </row>
    <row r="502" spans="1:17" ht="14.25" customHeight="1" x14ac:dyDescent="0.2">
      <c r="A502" s="25"/>
      <c r="B502" s="29"/>
      <c r="C502" s="6" t="s">
        <v>25</v>
      </c>
      <c r="D502" s="7">
        <v>3</v>
      </c>
      <c r="E502" s="8">
        <v>2</v>
      </c>
      <c r="F502" s="8">
        <v>2</v>
      </c>
      <c r="G502" s="8">
        <v>2</v>
      </c>
      <c r="H502" s="8">
        <v>2.0333333333333332</v>
      </c>
      <c r="I502" s="8">
        <v>2.5666666666666669</v>
      </c>
      <c r="J502" s="8">
        <v>2.3611111111111112</v>
      </c>
      <c r="K502" s="8">
        <v>3.3333333333333333E-2</v>
      </c>
      <c r="L502" s="8">
        <v>0.56666666666666665</v>
      </c>
      <c r="M502" s="8">
        <v>0.3611111111111111</v>
      </c>
      <c r="O502" s="17">
        <f t="shared" si="21"/>
        <v>16.268627578577469</v>
      </c>
      <c r="P502" s="17">
        <f t="shared" si="22"/>
        <v>17.68495515600657</v>
      </c>
      <c r="Q502" s="17">
        <f t="shared" si="23"/>
        <v>20.535808582794516</v>
      </c>
    </row>
    <row r="503" spans="1:17" ht="14.25" customHeight="1" x14ac:dyDescent="0.2">
      <c r="A503" s="26"/>
      <c r="B503" s="9" t="s">
        <v>26</v>
      </c>
      <c r="C503" s="6"/>
      <c r="D503" s="10">
        <v>54</v>
      </c>
      <c r="E503" s="11">
        <v>2</v>
      </c>
      <c r="F503" s="11">
        <v>5</v>
      </c>
      <c r="G503" s="11">
        <v>4.0545454545454547</v>
      </c>
      <c r="H503" s="11">
        <v>1.7333333333333334</v>
      </c>
      <c r="I503" s="11">
        <v>4.583333333333333</v>
      </c>
      <c r="J503" s="11">
        <v>3.0972222222222223</v>
      </c>
      <c r="K503" s="11">
        <v>-2.6333333333333333</v>
      </c>
      <c r="L503" s="11">
        <v>1.2166666666666666</v>
      </c>
      <c r="M503" s="11">
        <v>-0.93981481481481477</v>
      </c>
      <c r="O503" s="17">
        <f t="shared" si="21"/>
        <v>9.1104314440033853</v>
      </c>
      <c r="P503" s="17">
        <f t="shared" si="22"/>
        <v>13.481804379018461</v>
      </c>
      <c r="Q503" s="17">
        <f t="shared" si="23"/>
        <v>24.090083145201255</v>
      </c>
    </row>
    <row r="504" spans="1:17" ht="14.25" customHeight="1" x14ac:dyDescent="0.2">
      <c r="A504" s="24">
        <v>44626</v>
      </c>
      <c r="B504" s="27" t="s">
        <v>18</v>
      </c>
      <c r="C504" s="6" t="s">
        <v>28</v>
      </c>
      <c r="D504" s="7">
        <v>1</v>
      </c>
      <c r="E504" s="8">
        <v>3</v>
      </c>
      <c r="F504" s="8">
        <v>3</v>
      </c>
      <c r="G504" s="8">
        <v>3</v>
      </c>
      <c r="H504" s="8">
        <v>2.9</v>
      </c>
      <c r="I504" s="8">
        <v>2.9</v>
      </c>
      <c r="J504" s="8">
        <v>2.9</v>
      </c>
      <c r="K504" s="8">
        <v>-0.1</v>
      </c>
      <c r="L504" s="8">
        <v>-0.1</v>
      </c>
      <c r="M504" s="8">
        <v>-0.1</v>
      </c>
      <c r="O504" s="17">
        <f t="shared" si="21"/>
        <v>14.398670385637534</v>
      </c>
      <c r="P504" s="17">
        <f t="shared" si="22"/>
        <v>14.398670385637534</v>
      </c>
      <c r="Q504" s="17">
        <f t="shared" si="23"/>
        <v>14.398670385637534</v>
      </c>
    </row>
    <row r="505" spans="1:17" ht="14.25" customHeight="1" x14ac:dyDescent="0.2">
      <c r="A505" s="25"/>
      <c r="B505" s="28"/>
      <c r="C505" s="6" t="s">
        <v>20</v>
      </c>
      <c r="D505" s="7">
        <v>6</v>
      </c>
      <c r="E505" s="8">
        <v>3</v>
      </c>
      <c r="F505" s="8">
        <v>3</v>
      </c>
      <c r="G505" s="8">
        <v>3</v>
      </c>
      <c r="H505" s="8">
        <v>2.2833333333333332</v>
      </c>
      <c r="I505" s="8">
        <v>3.7166666666666668</v>
      </c>
      <c r="J505" s="8">
        <v>2.9249999999999998</v>
      </c>
      <c r="K505" s="8">
        <v>-0.71666666666666667</v>
      </c>
      <c r="L505" s="8">
        <v>0.71666666666666667</v>
      </c>
      <c r="M505" s="8">
        <v>-7.4999999999999997E-2</v>
      </c>
      <c r="O505" s="17">
        <f t="shared" si="21"/>
        <v>11.234836982515384</v>
      </c>
      <c r="P505" s="17">
        <f t="shared" si="22"/>
        <v>14.275604826785932</v>
      </c>
      <c r="Q505" s="17">
        <f t="shared" si="23"/>
        <v>18.287362387598037</v>
      </c>
    </row>
    <row r="506" spans="1:17" ht="14.25" customHeight="1" x14ac:dyDescent="0.2">
      <c r="A506" s="25"/>
      <c r="B506" s="28"/>
      <c r="C506" s="6" t="s">
        <v>21</v>
      </c>
      <c r="D506" s="7">
        <v>12</v>
      </c>
      <c r="E506" s="8">
        <v>4</v>
      </c>
      <c r="F506" s="8">
        <v>5</v>
      </c>
      <c r="G506" s="8">
        <v>4.5</v>
      </c>
      <c r="H506" s="8">
        <v>2.9333333333333331</v>
      </c>
      <c r="I506" s="8">
        <v>4.0666666666666664</v>
      </c>
      <c r="J506" s="8">
        <v>3.6124999999999998</v>
      </c>
      <c r="K506" s="8">
        <v>-2.0666666666666669</v>
      </c>
      <c r="L506" s="8">
        <v>6.6666666666666666E-2</v>
      </c>
      <c r="M506" s="8">
        <v>-0.88749999999999996</v>
      </c>
      <c r="O506" s="17">
        <f t="shared" si="21"/>
        <v>10.267904291397258</v>
      </c>
      <c r="P506" s="17">
        <f t="shared" si="22"/>
        <v>11.558794219612139</v>
      </c>
      <c r="Q506" s="17">
        <f t="shared" si="23"/>
        <v>14.235049131255289</v>
      </c>
    </row>
    <row r="507" spans="1:17" ht="14.25" customHeight="1" x14ac:dyDescent="0.2">
      <c r="A507" s="25"/>
      <c r="B507" s="28"/>
      <c r="C507" s="6" t="s">
        <v>22</v>
      </c>
      <c r="D507" s="7">
        <v>10</v>
      </c>
      <c r="E507" s="8">
        <v>5</v>
      </c>
      <c r="F507" s="8">
        <v>5</v>
      </c>
      <c r="G507" s="8">
        <v>5</v>
      </c>
      <c r="H507" s="8">
        <v>2.7833333333333332</v>
      </c>
      <c r="I507" s="8">
        <v>4.7666666666666666</v>
      </c>
      <c r="J507" s="8">
        <v>3.46</v>
      </c>
      <c r="K507" s="8">
        <v>-2.2166666666666668</v>
      </c>
      <c r="L507" s="8">
        <v>-0.23333333333333334</v>
      </c>
      <c r="M507" s="8">
        <v>-1.54</v>
      </c>
      <c r="O507" s="17">
        <f t="shared" si="21"/>
        <v>8.7600302346186396</v>
      </c>
      <c r="P507" s="17">
        <f t="shared" si="22"/>
        <v>12.068249745187527</v>
      </c>
      <c r="Q507" s="17">
        <f t="shared" si="23"/>
        <v>15.002207467670244</v>
      </c>
    </row>
    <row r="508" spans="1:17" ht="14.25" customHeight="1" x14ac:dyDescent="0.2">
      <c r="A508" s="25"/>
      <c r="B508" s="28"/>
      <c r="C508" s="6" t="s">
        <v>23</v>
      </c>
      <c r="D508" s="7">
        <v>11</v>
      </c>
      <c r="E508" s="8">
        <v>4</v>
      </c>
      <c r="F508" s="8">
        <v>5</v>
      </c>
      <c r="G508" s="8">
        <v>4.9090909090909092</v>
      </c>
      <c r="H508" s="8">
        <v>2.4666666666666668</v>
      </c>
      <c r="I508" s="8">
        <v>3.6</v>
      </c>
      <c r="J508" s="8">
        <v>3.0151515151515151</v>
      </c>
      <c r="K508" s="8">
        <v>-2.5333333333333332</v>
      </c>
      <c r="L508" s="8">
        <v>-0.76666666666666672</v>
      </c>
      <c r="M508" s="8">
        <v>-1.893939393939394</v>
      </c>
      <c r="O508" s="17">
        <f t="shared" si="21"/>
        <v>11.598928921763568</v>
      </c>
      <c r="P508" s="17">
        <f t="shared" si="22"/>
        <v>13.848771416135799</v>
      </c>
      <c r="Q508" s="17">
        <f t="shared" si="23"/>
        <v>16.928166534465749</v>
      </c>
    </row>
    <row r="509" spans="1:17" ht="14.25" customHeight="1" x14ac:dyDescent="0.2">
      <c r="A509" s="25"/>
      <c r="B509" s="28"/>
      <c r="C509" s="6" t="s">
        <v>24</v>
      </c>
      <c r="D509" s="7">
        <v>5</v>
      </c>
      <c r="E509" s="8">
        <v>3</v>
      </c>
      <c r="F509" s="8">
        <v>3</v>
      </c>
      <c r="G509" s="8">
        <v>3</v>
      </c>
      <c r="H509" s="8">
        <v>2.4333333333333331</v>
      </c>
      <c r="I509" s="8">
        <v>3.65</v>
      </c>
      <c r="J509" s="8">
        <v>2.9433333333333334</v>
      </c>
      <c r="K509" s="8">
        <v>-0.56666666666666665</v>
      </c>
      <c r="L509" s="8">
        <v>0.65</v>
      </c>
      <c r="M509" s="8">
        <v>-5.6666666666666664E-2</v>
      </c>
      <c r="O509" s="17">
        <f t="shared" si="21"/>
        <v>11.440039484479136</v>
      </c>
      <c r="P509" s="17">
        <f t="shared" si="22"/>
        <v>14.186685430922598</v>
      </c>
      <c r="Q509" s="17">
        <f t="shared" si="23"/>
        <v>17.160059226718705</v>
      </c>
    </row>
    <row r="510" spans="1:17" ht="14.25" customHeight="1" x14ac:dyDescent="0.2">
      <c r="A510" s="25"/>
      <c r="B510" s="29"/>
      <c r="C510" s="6" t="s">
        <v>25</v>
      </c>
      <c r="D510" s="7">
        <v>3</v>
      </c>
      <c r="E510" s="8">
        <v>2</v>
      </c>
      <c r="F510" s="8">
        <v>2</v>
      </c>
      <c r="G510" s="8">
        <v>2</v>
      </c>
      <c r="H510" s="8">
        <v>2.5499999999999998</v>
      </c>
      <c r="I510" s="8">
        <v>2.9166666666666665</v>
      </c>
      <c r="J510" s="8">
        <v>2.7388888888888889</v>
      </c>
      <c r="K510" s="8">
        <v>0.55000000000000004</v>
      </c>
      <c r="L510" s="8">
        <v>0.91666666666666663</v>
      </c>
      <c r="M510" s="8">
        <v>0.73888888888888893</v>
      </c>
      <c r="O510" s="17">
        <f t="shared" si="21"/>
        <v>14.316392269148176</v>
      </c>
      <c r="P510" s="17">
        <f t="shared" si="22"/>
        <v>15.245650996557389</v>
      </c>
      <c r="Q510" s="17">
        <f t="shared" si="23"/>
        <v>16.374958477783863</v>
      </c>
    </row>
    <row r="511" spans="1:17" ht="14.25" customHeight="1" x14ac:dyDescent="0.2">
      <c r="A511" s="26"/>
      <c r="B511" s="9" t="s">
        <v>26</v>
      </c>
      <c r="C511" s="6"/>
      <c r="D511" s="10">
        <v>48</v>
      </c>
      <c r="E511" s="11">
        <v>2</v>
      </c>
      <c r="F511" s="11">
        <v>5</v>
      </c>
      <c r="G511" s="11">
        <v>4.16</v>
      </c>
      <c r="H511" s="11">
        <v>2.2833333333333332</v>
      </c>
      <c r="I511" s="11">
        <v>4.7666666666666666</v>
      </c>
      <c r="J511" s="11">
        <v>3.21875</v>
      </c>
      <c r="K511" s="11">
        <v>-2.5333333333333332</v>
      </c>
      <c r="L511" s="11">
        <v>0.91666666666666663</v>
      </c>
      <c r="M511" s="11">
        <v>-0.94791666666666663</v>
      </c>
      <c r="O511" s="17">
        <f t="shared" si="21"/>
        <v>8.7600302346186396</v>
      </c>
      <c r="P511" s="17">
        <f t="shared" si="22"/>
        <v>12.972782638710322</v>
      </c>
      <c r="Q511" s="17">
        <f t="shared" si="23"/>
        <v>18.287362387598037</v>
      </c>
    </row>
    <row r="512" spans="1:17" ht="14.25" customHeight="1" x14ac:dyDescent="0.2">
      <c r="A512" s="24">
        <v>44627</v>
      </c>
      <c r="B512" s="27" t="s">
        <v>33</v>
      </c>
      <c r="C512" s="6" t="s">
        <v>28</v>
      </c>
      <c r="D512" s="7">
        <v>5</v>
      </c>
      <c r="E512" s="8">
        <v>3</v>
      </c>
      <c r="F512" s="8">
        <v>4</v>
      </c>
      <c r="G512" s="8">
        <v>3.4</v>
      </c>
      <c r="H512" s="8">
        <v>2.2666666666666666</v>
      </c>
      <c r="I512" s="8">
        <v>2.9</v>
      </c>
      <c r="J512" s="8">
        <v>2.6866666666666665</v>
      </c>
      <c r="K512" s="8">
        <v>-1.7333333333333334</v>
      </c>
      <c r="L512" s="8">
        <v>-0.1</v>
      </c>
      <c r="M512" s="8">
        <v>-0.71333333333333337</v>
      </c>
      <c r="O512" s="17">
        <f t="shared" si="21"/>
        <v>14.398670385637534</v>
      </c>
      <c r="P512" s="17">
        <f t="shared" si="22"/>
        <v>15.541989125936295</v>
      </c>
      <c r="Q512" s="17">
        <f t="shared" si="23"/>
        <v>18.421828287506845</v>
      </c>
    </row>
    <row r="513" spans="1:17" ht="14.25" customHeight="1" x14ac:dyDescent="0.2">
      <c r="A513" s="25"/>
      <c r="B513" s="28"/>
      <c r="C513" s="6" t="s">
        <v>20</v>
      </c>
      <c r="D513" s="7">
        <v>12</v>
      </c>
      <c r="E513" s="8">
        <v>5</v>
      </c>
      <c r="F513" s="8">
        <v>5</v>
      </c>
      <c r="G513" s="8">
        <v>5</v>
      </c>
      <c r="H513" s="8">
        <v>2.85</v>
      </c>
      <c r="I513" s="8">
        <v>4.916666666666667</v>
      </c>
      <c r="J513" s="8">
        <v>3.3694444444444445</v>
      </c>
      <c r="K513" s="8">
        <v>-2.15</v>
      </c>
      <c r="L513" s="8">
        <v>-8.3333333333333329E-2</v>
      </c>
      <c r="M513" s="8">
        <v>-1.6305555555555555</v>
      </c>
      <c r="O513" s="17">
        <f t="shared" si="21"/>
        <v>8.4927750749184092</v>
      </c>
      <c r="P513" s="17">
        <f t="shared" si="22"/>
        <v>12.392590175272534</v>
      </c>
      <c r="Q513" s="17">
        <f t="shared" si="23"/>
        <v>14.651278638017139</v>
      </c>
    </row>
    <row r="514" spans="1:17" ht="14.25" customHeight="1" x14ac:dyDescent="0.2">
      <c r="A514" s="25"/>
      <c r="B514" s="28"/>
      <c r="C514" s="6" t="s">
        <v>21</v>
      </c>
      <c r="D514" s="7">
        <v>12</v>
      </c>
      <c r="E514" s="8">
        <v>5</v>
      </c>
      <c r="F514" s="8">
        <v>5</v>
      </c>
      <c r="G514" s="8">
        <v>5</v>
      </c>
      <c r="H514" s="8">
        <v>2.4</v>
      </c>
      <c r="I514" s="8">
        <v>4.3499999999999996</v>
      </c>
      <c r="J514" s="8">
        <v>3.1777777777777776</v>
      </c>
      <c r="K514" s="8">
        <v>-2.6</v>
      </c>
      <c r="L514" s="8">
        <v>-0.65</v>
      </c>
      <c r="M514" s="8">
        <v>-1.8222222222222222</v>
      </c>
      <c r="O514" s="17">
        <f t="shared" si="21"/>
        <v>9.5991135904250235</v>
      </c>
      <c r="P514" s="17">
        <f t="shared" si="22"/>
        <v>13.140045351927959</v>
      </c>
      <c r="Q514" s="17">
        <f t="shared" si="23"/>
        <v>17.398393382645352</v>
      </c>
    </row>
    <row r="515" spans="1:17" ht="14.25" customHeight="1" x14ac:dyDescent="0.2">
      <c r="A515" s="25"/>
      <c r="B515" s="28"/>
      <c r="C515" s="6" t="s">
        <v>22</v>
      </c>
      <c r="D515" s="7">
        <v>11</v>
      </c>
      <c r="E515" s="8">
        <v>5</v>
      </c>
      <c r="F515" s="8">
        <v>5</v>
      </c>
      <c r="G515" s="8">
        <v>5</v>
      </c>
      <c r="H515" s="8">
        <v>2.1833333333333331</v>
      </c>
      <c r="I515" s="8">
        <v>4.6500000000000004</v>
      </c>
      <c r="J515" s="8">
        <v>3.2621212121212122</v>
      </c>
      <c r="K515" s="8">
        <v>-2.8166666666666669</v>
      </c>
      <c r="L515" s="8">
        <v>-0.35</v>
      </c>
      <c r="M515" s="8">
        <v>-1.7378787878787878</v>
      </c>
      <c r="O515" s="17">
        <f t="shared" si="21"/>
        <v>8.9798159394298587</v>
      </c>
      <c r="P515" s="17">
        <f t="shared" si="22"/>
        <v>12.800304281518921</v>
      </c>
      <c r="Q515" s="17">
        <f t="shared" si="23"/>
        <v>19.124951504587258</v>
      </c>
    </row>
    <row r="516" spans="1:17" ht="14.25" customHeight="1" x14ac:dyDescent="0.2">
      <c r="A516" s="25"/>
      <c r="B516" s="28"/>
      <c r="C516" s="6" t="s">
        <v>23</v>
      </c>
      <c r="D516" s="7">
        <v>11</v>
      </c>
      <c r="E516" s="8">
        <v>5</v>
      </c>
      <c r="F516" s="8">
        <v>6</v>
      </c>
      <c r="G516" s="8">
        <v>5.6363636363636367</v>
      </c>
      <c r="H516" s="8">
        <v>2.5</v>
      </c>
      <c r="I516" s="8">
        <v>5.45</v>
      </c>
      <c r="J516" s="8">
        <v>3.3287878787878786</v>
      </c>
      <c r="K516" s="8">
        <v>-3.4666666666666668</v>
      </c>
      <c r="L516" s="8">
        <v>-0.55000000000000004</v>
      </c>
      <c r="M516" s="8">
        <v>-2.3075757575757576</v>
      </c>
      <c r="O516" s="17">
        <f t="shared" si="21"/>
        <v>7.6616778198805218</v>
      </c>
      <c r="P516" s="17">
        <f t="shared" si="22"/>
        <v>12.543948619986454</v>
      </c>
      <c r="Q516" s="17">
        <f t="shared" si="23"/>
        <v>16.702457647339539</v>
      </c>
    </row>
    <row r="517" spans="1:17" ht="14.25" customHeight="1" x14ac:dyDescent="0.2">
      <c r="A517" s="25"/>
      <c r="B517" s="28"/>
      <c r="C517" s="6" t="s">
        <v>24</v>
      </c>
      <c r="D517" s="7">
        <v>7</v>
      </c>
      <c r="E517" s="8">
        <v>3</v>
      </c>
      <c r="F517" s="8">
        <v>5</v>
      </c>
      <c r="G517" s="8">
        <v>3.7142857142857144</v>
      </c>
      <c r="H517" s="8">
        <v>2.1666666666666665</v>
      </c>
      <c r="I517" s="8">
        <v>3.0666666666666669</v>
      </c>
      <c r="J517" s="8">
        <v>2.6238095238095238</v>
      </c>
      <c r="K517" s="8">
        <v>-2.2333333333333334</v>
      </c>
      <c r="L517" s="8">
        <v>-3.3333333333333333E-2</v>
      </c>
      <c r="M517" s="8">
        <v>-1.0904761904761904</v>
      </c>
      <c r="O517" s="17">
        <f t="shared" si="21"/>
        <v>13.616133951635492</v>
      </c>
      <c r="P517" s="17">
        <f t="shared" si="22"/>
        <v>15.914319899915169</v>
      </c>
      <c r="Q517" s="17">
        <f t="shared" si="23"/>
        <v>19.272066516161008</v>
      </c>
    </row>
    <row r="518" spans="1:17" ht="14.25" customHeight="1" x14ac:dyDescent="0.2">
      <c r="A518" s="25"/>
      <c r="B518" s="29"/>
      <c r="C518" s="6" t="s">
        <v>25</v>
      </c>
      <c r="D518" s="7">
        <v>4</v>
      </c>
      <c r="E518" s="8">
        <v>2</v>
      </c>
      <c r="F518" s="8">
        <v>3</v>
      </c>
      <c r="G518" s="8">
        <v>2.5</v>
      </c>
      <c r="H518" s="8">
        <v>2.15</v>
      </c>
      <c r="I518" s="8">
        <v>2.85</v>
      </c>
      <c r="J518" s="8">
        <v>2.4958333333333331</v>
      </c>
      <c r="K518" s="8">
        <v>-0.85</v>
      </c>
      <c r="L518" s="8">
        <v>0.85</v>
      </c>
      <c r="M518" s="8">
        <v>-4.1666666666666666E-3</v>
      </c>
      <c r="O518" s="17">
        <f t="shared" si="21"/>
        <v>14.651278638017139</v>
      </c>
      <c r="P518" s="17">
        <f t="shared" si="22"/>
        <v>16.730341549922745</v>
      </c>
      <c r="Q518" s="17">
        <f t="shared" si="23"/>
        <v>19.421462380627368</v>
      </c>
    </row>
    <row r="519" spans="1:17" ht="14.25" customHeight="1" x14ac:dyDescent="0.2">
      <c r="A519" s="26"/>
      <c r="B519" s="9" t="s">
        <v>26</v>
      </c>
      <c r="C519" s="6"/>
      <c r="D519" s="10">
        <v>62</v>
      </c>
      <c r="E519" s="11">
        <v>2</v>
      </c>
      <c r="F519" s="11">
        <v>6</v>
      </c>
      <c r="G519" s="11">
        <v>4.67741935483871</v>
      </c>
      <c r="H519" s="11">
        <v>2.15</v>
      </c>
      <c r="I519" s="11">
        <v>5.45</v>
      </c>
      <c r="J519" s="11">
        <v>3.1104838709677418</v>
      </c>
      <c r="K519" s="11">
        <v>-3.4666666666666668</v>
      </c>
      <c r="L519" s="11">
        <v>0.85</v>
      </c>
      <c r="M519" s="11">
        <v>-1.5669354838709677</v>
      </c>
      <c r="O519" s="17">
        <f t="shared" si="21"/>
        <v>7.6616778198805218</v>
      </c>
      <c r="P519" s="17">
        <f t="shared" si="22"/>
        <v>13.424324269316196</v>
      </c>
      <c r="Q519" s="17">
        <f t="shared" si="23"/>
        <v>19.421462380627368</v>
      </c>
    </row>
    <row r="520" spans="1:17" ht="14.25" customHeight="1" x14ac:dyDescent="0.2">
      <c r="A520" s="24">
        <v>44628</v>
      </c>
      <c r="B520" s="27" t="s">
        <v>27</v>
      </c>
      <c r="C520" s="6" t="s">
        <v>28</v>
      </c>
      <c r="D520" s="7">
        <v>5</v>
      </c>
      <c r="E520" s="8">
        <v>3</v>
      </c>
      <c r="F520" s="8">
        <v>4</v>
      </c>
      <c r="G520" s="8">
        <v>3.4</v>
      </c>
      <c r="H520" s="8">
        <v>1.7666666666666666</v>
      </c>
      <c r="I520" s="8">
        <v>3.0166666666666666</v>
      </c>
      <c r="J520" s="8">
        <v>2.5099999999999998</v>
      </c>
      <c r="K520" s="8">
        <v>-1.3</v>
      </c>
      <c r="L520" s="8">
        <v>-0.3</v>
      </c>
      <c r="M520" s="8">
        <v>-0.89</v>
      </c>
      <c r="O520" s="17">
        <f t="shared" si="21"/>
        <v>13.841815729839396</v>
      </c>
      <c r="P520" s="17">
        <f t="shared" si="22"/>
        <v>16.635913991374046</v>
      </c>
      <c r="Q520" s="17">
        <f t="shared" si="23"/>
        <v>23.635553274537084</v>
      </c>
    </row>
    <row r="521" spans="1:17" ht="14.25" customHeight="1" x14ac:dyDescent="0.2">
      <c r="A521" s="25"/>
      <c r="B521" s="28"/>
      <c r="C521" s="6" t="s">
        <v>20</v>
      </c>
      <c r="D521" s="7">
        <v>12</v>
      </c>
      <c r="E521" s="8">
        <v>5</v>
      </c>
      <c r="F521" s="8">
        <v>5</v>
      </c>
      <c r="G521" s="8">
        <v>5</v>
      </c>
      <c r="H521" s="8">
        <v>2.2833333333333332</v>
      </c>
      <c r="I521" s="8">
        <v>5.916666666666667</v>
      </c>
      <c r="J521" s="8">
        <v>3.4833333333333334</v>
      </c>
      <c r="K521" s="8">
        <v>-2.7166666666666668</v>
      </c>
      <c r="L521" s="8">
        <v>0.91666666666666663</v>
      </c>
      <c r="M521" s="8">
        <v>-1.5166666666666666</v>
      </c>
      <c r="O521" s="17">
        <f t="shared" ref="O521:O584" si="24">$Q$3/(I521/60)</f>
        <v>7.0573764707068465</v>
      </c>
      <c r="P521" s="17">
        <f t="shared" ref="P521:P584" si="25">$Q$3/(J521/60)</f>
        <v>11.987409794741296</v>
      </c>
      <c r="Q521" s="17">
        <f t="shared" ref="Q521:Q584" si="26">$Q$3/(H521/60)</f>
        <v>18.287362387598037</v>
      </c>
    </row>
    <row r="522" spans="1:17" ht="14.25" customHeight="1" x14ac:dyDescent="0.2">
      <c r="A522" s="25"/>
      <c r="B522" s="28"/>
      <c r="C522" s="6" t="s">
        <v>21</v>
      </c>
      <c r="D522" s="7">
        <v>12</v>
      </c>
      <c r="E522" s="8">
        <v>5</v>
      </c>
      <c r="F522" s="8">
        <v>5</v>
      </c>
      <c r="G522" s="8">
        <v>5</v>
      </c>
      <c r="H522" s="8">
        <v>2.6833333333333331</v>
      </c>
      <c r="I522" s="8">
        <v>4.2166666666666668</v>
      </c>
      <c r="J522" s="8">
        <v>3.286111111111111</v>
      </c>
      <c r="K522" s="8">
        <v>-2.3166666666666669</v>
      </c>
      <c r="L522" s="8">
        <v>-0.78333333333333333</v>
      </c>
      <c r="M522" s="8">
        <v>-1.7138888888888888</v>
      </c>
      <c r="O522" s="17">
        <f t="shared" si="24"/>
        <v>9.9026428739167205</v>
      </c>
      <c r="P522" s="17">
        <f t="shared" si="25"/>
        <v>12.706857043622643</v>
      </c>
      <c r="Q522" s="17">
        <f t="shared" si="26"/>
        <v>15.561295944726279</v>
      </c>
    </row>
    <row r="523" spans="1:17" ht="14.25" customHeight="1" x14ac:dyDescent="0.2">
      <c r="A523" s="25"/>
      <c r="B523" s="28"/>
      <c r="C523" s="6" t="s">
        <v>22</v>
      </c>
      <c r="D523" s="7">
        <v>11</v>
      </c>
      <c r="E523" s="8">
        <v>5</v>
      </c>
      <c r="F523" s="8">
        <v>5</v>
      </c>
      <c r="G523" s="8">
        <v>5</v>
      </c>
      <c r="H523" s="8">
        <v>2.4500000000000002</v>
      </c>
      <c r="I523" s="8">
        <v>4.8499999999999996</v>
      </c>
      <c r="J523" s="8">
        <v>3.3606060606060608</v>
      </c>
      <c r="K523" s="8">
        <v>-2.5499999999999998</v>
      </c>
      <c r="L523" s="8">
        <v>-0.15</v>
      </c>
      <c r="M523" s="8">
        <v>-1.6393939393939394</v>
      </c>
      <c r="O523" s="17">
        <f t="shared" si="24"/>
        <v>8.6095142512059475</v>
      </c>
      <c r="P523" s="17">
        <f t="shared" si="25"/>
        <v>12.425182650184958</v>
      </c>
      <c r="Q523" s="17">
        <f t="shared" si="26"/>
        <v>17.043324129938302</v>
      </c>
    </row>
    <row r="524" spans="1:17" ht="14.25" customHeight="1" x14ac:dyDescent="0.2">
      <c r="A524" s="25"/>
      <c r="B524" s="28"/>
      <c r="C524" s="6" t="s">
        <v>23</v>
      </c>
      <c r="D524" s="7">
        <v>11</v>
      </c>
      <c r="E524" s="8">
        <v>5</v>
      </c>
      <c r="F524" s="8">
        <v>6</v>
      </c>
      <c r="G524" s="8">
        <v>5.6363636363636367</v>
      </c>
      <c r="H524" s="8">
        <v>2.4166666666666665</v>
      </c>
      <c r="I524" s="8">
        <v>4.1500000000000004</v>
      </c>
      <c r="J524" s="8">
        <v>3.1045454545454545</v>
      </c>
      <c r="K524" s="8">
        <v>-3.5833333333333335</v>
      </c>
      <c r="L524" s="8">
        <v>-0.85</v>
      </c>
      <c r="M524" s="8">
        <v>-2.5318181818181817</v>
      </c>
      <c r="O524" s="17">
        <f t="shared" si="24"/>
        <v>10.061721474300926</v>
      </c>
      <c r="P524" s="17">
        <f t="shared" si="25"/>
        <v>13.450002497857607</v>
      </c>
      <c r="Q524" s="17">
        <f t="shared" si="26"/>
        <v>17.278404462765042</v>
      </c>
    </row>
    <row r="525" spans="1:17" ht="14.25" customHeight="1" x14ac:dyDescent="0.2">
      <c r="A525" s="25"/>
      <c r="B525" s="28"/>
      <c r="C525" s="6" t="s">
        <v>24</v>
      </c>
      <c r="D525" s="7">
        <v>6</v>
      </c>
      <c r="E525" s="8">
        <v>3</v>
      </c>
      <c r="F525" s="8">
        <v>5</v>
      </c>
      <c r="G525" s="8">
        <v>3.7142857142857144</v>
      </c>
      <c r="H525" s="8">
        <v>2.1166666666666667</v>
      </c>
      <c r="I525" s="8">
        <v>3.1</v>
      </c>
      <c r="J525" s="8">
        <v>2.5722222222222224</v>
      </c>
      <c r="K525" s="8">
        <v>-2.8833333333333333</v>
      </c>
      <c r="L525" s="8">
        <v>-0.51666666666666672</v>
      </c>
      <c r="M525" s="8">
        <v>-1.2611111111111111</v>
      </c>
      <c r="O525" s="17">
        <f t="shared" si="24"/>
        <v>13.46972390914479</v>
      </c>
      <c r="P525" s="17">
        <f t="shared" si="25"/>
        <v>16.233490154001711</v>
      </c>
      <c r="Q525" s="17">
        <f t="shared" si="26"/>
        <v>19.727312181897094</v>
      </c>
    </row>
    <row r="526" spans="1:17" ht="14.25" customHeight="1" x14ac:dyDescent="0.2">
      <c r="A526" s="25"/>
      <c r="B526" s="29"/>
      <c r="C526" s="6" t="s">
        <v>25</v>
      </c>
      <c r="D526" s="7">
        <v>4</v>
      </c>
      <c r="E526" s="8">
        <v>2</v>
      </c>
      <c r="F526" s="8">
        <v>3</v>
      </c>
      <c r="G526" s="8">
        <v>2.5</v>
      </c>
      <c r="H526" s="8">
        <v>1.9166666666666667</v>
      </c>
      <c r="I526" s="8">
        <v>2.5166666666666666</v>
      </c>
      <c r="J526" s="8">
        <v>2.2250000000000001</v>
      </c>
      <c r="K526" s="8">
        <v>-0.93333333333333335</v>
      </c>
      <c r="L526" s="8">
        <v>0.4</v>
      </c>
      <c r="M526" s="8">
        <v>-0.27500000000000002</v>
      </c>
      <c r="O526" s="17">
        <f t="shared" si="24"/>
        <v>16.591845345039278</v>
      </c>
      <c r="P526" s="17">
        <f t="shared" si="25"/>
        <v>18.766806345325321</v>
      </c>
      <c r="Q526" s="17">
        <f t="shared" si="26"/>
        <v>21.785814322616787</v>
      </c>
    </row>
    <row r="527" spans="1:17" ht="14.25" customHeight="1" x14ac:dyDescent="0.2">
      <c r="A527" s="26"/>
      <c r="B527" s="9" t="s">
        <v>26</v>
      </c>
      <c r="C527" s="6"/>
      <c r="D527" s="10">
        <v>61</v>
      </c>
      <c r="E527" s="11">
        <v>2</v>
      </c>
      <c r="F527" s="11">
        <v>6</v>
      </c>
      <c r="G527" s="11">
        <v>4.67741935483871</v>
      </c>
      <c r="H527" s="11">
        <v>1.7666666666666666</v>
      </c>
      <c r="I527" s="11">
        <v>5.916666666666667</v>
      </c>
      <c r="J527" s="11">
        <v>3.1021857923497267</v>
      </c>
      <c r="K527" s="11">
        <v>-3.5833333333333335</v>
      </c>
      <c r="L527" s="11">
        <v>0.91666666666666663</v>
      </c>
      <c r="M527" s="11">
        <v>-1.6027322404371585</v>
      </c>
      <c r="O527" s="17">
        <f t="shared" si="24"/>
        <v>7.0573764707068465</v>
      </c>
      <c r="P527" s="17">
        <f t="shared" si="25"/>
        <v>13.46023317537051</v>
      </c>
      <c r="Q527" s="17">
        <f t="shared" si="26"/>
        <v>23.635553274537084</v>
      </c>
    </row>
    <row r="528" spans="1:17" ht="14.25" customHeight="1" x14ac:dyDescent="0.2">
      <c r="A528" s="24">
        <v>44629</v>
      </c>
      <c r="B528" s="27" t="s">
        <v>29</v>
      </c>
      <c r="C528" s="6" t="s">
        <v>28</v>
      </c>
      <c r="D528" s="7">
        <v>5</v>
      </c>
      <c r="E528" s="8">
        <v>3</v>
      </c>
      <c r="F528" s="8">
        <v>4</v>
      </c>
      <c r="G528" s="8">
        <v>3.4</v>
      </c>
      <c r="H528" s="8">
        <v>2.0499999999999998</v>
      </c>
      <c r="I528" s="8">
        <v>3.2833333333333332</v>
      </c>
      <c r="J528" s="8">
        <v>2.5533333333333332</v>
      </c>
      <c r="K528" s="8">
        <v>-1.6</v>
      </c>
      <c r="L528" s="8">
        <v>-0.26666666666666666</v>
      </c>
      <c r="M528" s="8">
        <v>-0.84666666666666668</v>
      </c>
      <c r="O528" s="17">
        <f t="shared" si="24"/>
        <v>12.717607345690004</v>
      </c>
      <c r="P528" s="17">
        <f t="shared" si="25"/>
        <v>16.353581247395109</v>
      </c>
      <c r="Q528" s="17">
        <f t="shared" si="26"/>
        <v>20.368850789438461</v>
      </c>
    </row>
    <row r="529" spans="1:17" ht="14.25" customHeight="1" x14ac:dyDescent="0.2">
      <c r="A529" s="25"/>
      <c r="B529" s="28"/>
      <c r="C529" s="6" t="s">
        <v>20</v>
      </c>
      <c r="D529" s="7">
        <v>12</v>
      </c>
      <c r="E529" s="8">
        <v>5</v>
      </c>
      <c r="F529" s="8">
        <v>5</v>
      </c>
      <c r="G529" s="8">
        <v>5</v>
      </c>
      <c r="H529" s="8">
        <v>3.3</v>
      </c>
      <c r="I529" s="8">
        <v>4.55</v>
      </c>
      <c r="J529" s="8">
        <v>3.7569444444444446</v>
      </c>
      <c r="K529" s="8">
        <v>-1.7</v>
      </c>
      <c r="L529" s="8">
        <v>-0.45</v>
      </c>
      <c r="M529" s="8">
        <v>-1.2430555555555556</v>
      </c>
      <c r="O529" s="17">
        <f t="shared" si="24"/>
        <v>9.1771745315052407</v>
      </c>
      <c r="P529" s="17">
        <f t="shared" si="25"/>
        <v>11.114389562000431</v>
      </c>
      <c r="Q529" s="17">
        <f t="shared" si="26"/>
        <v>12.653377005560257</v>
      </c>
    </row>
    <row r="530" spans="1:17" ht="14.25" customHeight="1" x14ac:dyDescent="0.2">
      <c r="A530" s="25"/>
      <c r="B530" s="28"/>
      <c r="C530" s="6" t="s">
        <v>21</v>
      </c>
      <c r="D530" s="7">
        <v>11</v>
      </c>
      <c r="E530" s="8">
        <v>5</v>
      </c>
      <c r="F530" s="8">
        <v>5</v>
      </c>
      <c r="G530" s="8">
        <v>5</v>
      </c>
      <c r="H530" s="8">
        <v>2.25</v>
      </c>
      <c r="I530" s="8">
        <v>3.65</v>
      </c>
      <c r="J530" s="8">
        <v>3.0348484848484847</v>
      </c>
      <c r="K530" s="8">
        <v>-2.75</v>
      </c>
      <c r="L530" s="8">
        <v>-1.35</v>
      </c>
      <c r="M530" s="8">
        <v>-1.9651515151515151</v>
      </c>
      <c r="O530" s="17">
        <f t="shared" si="24"/>
        <v>11.440039484479136</v>
      </c>
      <c r="P530" s="17">
        <f t="shared" si="25"/>
        <v>13.758889225217294</v>
      </c>
      <c r="Q530" s="17">
        <f t="shared" si="26"/>
        <v>18.558286274821711</v>
      </c>
    </row>
    <row r="531" spans="1:17" ht="14.25" customHeight="1" x14ac:dyDescent="0.2">
      <c r="A531" s="25"/>
      <c r="B531" s="28"/>
      <c r="C531" s="6" t="s">
        <v>22</v>
      </c>
      <c r="D531" s="7">
        <v>11</v>
      </c>
      <c r="E531" s="8">
        <v>5</v>
      </c>
      <c r="F531" s="8">
        <v>5</v>
      </c>
      <c r="G531" s="8">
        <v>5</v>
      </c>
      <c r="H531" s="8">
        <v>2.6833333333333331</v>
      </c>
      <c r="I531" s="8">
        <v>4.2333333333333334</v>
      </c>
      <c r="J531" s="8">
        <v>3.45</v>
      </c>
      <c r="K531" s="8">
        <v>-2.3166666666666669</v>
      </c>
      <c r="L531" s="8">
        <v>-0.76666666666666672</v>
      </c>
      <c r="M531" s="8">
        <v>-1.55</v>
      </c>
      <c r="O531" s="17">
        <f t="shared" si="24"/>
        <v>9.8636560909485471</v>
      </c>
      <c r="P531" s="17">
        <f t="shared" si="25"/>
        <v>12.103230179231549</v>
      </c>
      <c r="Q531" s="17">
        <f t="shared" si="26"/>
        <v>15.561295944726279</v>
      </c>
    </row>
    <row r="532" spans="1:17" ht="14.25" customHeight="1" x14ac:dyDescent="0.2">
      <c r="A532" s="25"/>
      <c r="B532" s="28"/>
      <c r="C532" s="6" t="s">
        <v>23</v>
      </c>
      <c r="D532" s="7">
        <v>9</v>
      </c>
      <c r="E532" s="8">
        <v>5</v>
      </c>
      <c r="F532" s="8">
        <v>6</v>
      </c>
      <c r="G532" s="8">
        <v>5.6363636363636367</v>
      </c>
      <c r="H532" s="8">
        <v>2.3166666666666669</v>
      </c>
      <c r="I532" s="8">
        <v>3.9833333333333334</v>
      </c>
      <c r="J532" s="8">
        <v>3.3074074074074074</v>
      </c>
      <c r="K532" s="8">
        <v>-3.6833333333333331</v>
      </c>
      <c r="L532" s="8">
        <v>-1.5833333333333333</v>
      </c>
      <c r="M532" s="8">
        <v>-2.3592592592592592</v>
      </c>
      <c r="O532" s="17">
        <f t="shared" si="24"/>
        <v>10.482714004606406</v>
      </c>
      <c r="P532" s="17">
        <f t="shared" si="25"/>
        <v>12.625037975312642</v>
      </c>
      <c r="Q532" s="17">
        <f t="shared" si="26"/>
        <v>18.024234871229716</v>
      </c>
    </row>
    <row r="533" spans="1:17" ht="14.25" customHeight="1" x14ac:dyDescent="0.2">
      <c r="A533" s="25"/>
      <c r="B533" s="28"/>
      <c r="C533" s="6" t="s">
        <v>24</v>
      </c>
      <c r="D533" s="7">
        <v>7</v>
      </c>
      <c r="E533" s="8">
        <v>3</v>
      </c>
      <c r="F533" s="8">
        <v>5</v>
      </c>
      <c r="G533" s="8">
        <v>3.7142857142857144</v>
      </c>
      <c r="H533" s="8">
        <v>2.0166666666666666</v>
      </c>
      <c r="I533" s="8">
        <v>3.0666666666666669</v>
      </c>
      <c r="J533" s="8">
        <v>2.5095238095238095</v>
      </c>
      <c r="K533" s="8">
        <v>-2.2666666666666666</v>
      </c>
      <c r="L533" s="8">
        <v>-0.71666666666666667</v>
      </c>
      <c r="M533" s="8">
        <v>-1.2047619047619047</v>
      </c>
      <c r="O533" s="17">
        <f t="shared" si="24"/>
        <v>13.616133951635492</v>
      </c>
      <c r="P533" s="17">
        <f t="shared" si="25"/>
        <v>16.639070711296505</v>
      </c>
      <c r="Q533" s="17">
        <f t="shared" si="26"/>
        <v>20.705526009098602</v>
      </c>
    </row>
    <row r="534" spans="1:17" ht="14.25" customHeight="1" x14ac:dyDescent="0.2">
      <c r="A534" s="25"/>
      <c r="B534" s="29"/>
      <c r="C534" s="6" t="s">
        <v>25</v>
      </c>
      <c r="D534" s="7">
        <v>4</v>
      </c>
      <c r="E534" s="8">
        <v>2</v>
      </c>
      <c r="F534" s="8">
        <v>3</v>
      </c>
      <c r="G534" s="8">
        <v>2.5</v>
      </c>
      <c r="H534" s="8">
        <v>2.15</v>
      </c>
      <c r="I534" s="8">
        <v>2.3666666666666667</v>
      </c>
      <c r="J534" s="8">
        <v>2.2625000000000002</v>
      </c>
      <c r="K534" s="8">
        <v>-0.7</v>
      </c>
      <c r="L534" s="8">
        <v>0.23333333333333334</v>
      </c>
      <c r="M534" s="8">
        <v>-0.23749999999999999</v>
      </c>
      <c r="O534" s="17">
        <f t="shared" si="24"/>
        <v>17.643441176767119</v>
      </c>
      <c r="P534" s="17">
        <f t="shared" si="25"/>
        <v>18.455754306452526</v>
      </c>
      <c r="Q534" s="17">
        <f t="shared" si="26"/>
        <v>19.421462380627368</v>
      </c>
    </row>
    <row r="535" spans="1:17" ht="14.25" customHeight="1" x14ac:dyDescent="0.2">
      <c r="A535" s="26"/>
      <c r="B535" s="9" t="s">
        <v>26</v>
      </c>
      <c r="C535" s="6"/>
      <c r="D535" s="10">
        <v>59</v>
      </c>
      <c r="E535" s="11">
        <v>2</v>
      </c>
      <c r="F535" s="11">
        <v>6</v>
      </c>
      <c r="G535" s="11">
        <v>4.67741935483871</v>
      </c>
      <c r="H535" s="11">
        <v>2.0166666666666666</v>
      </c>
      <c r="I535" s="11">
        <v>4.55</v>
      </c>
      <c r="J535" s="11">
        <v>3.1451977401129945</v>
      </c>
      <c r="K535" s="11">
        <v>-3.6833333333333331</v>
      </c>
      <c r="L535" s="11">
        <v>0.23333333333333334</v>
      </c>
      <c r="M535" s="11">
        <v>-1.4988700564971751</v>
      </c>
      <c r="O535" s="17">
        <f t="shared" si="24"/>
        <v>9.1771745315052407</v>
      </c>
      <c r="P535" s="17">
        <f t="shared" si="25"/>
        <v>13.276158629329522</v>
      </c>
      <c r="Q535" s="17">
        <f t="shared" si="26"/>
        <v>20.705526009098602</v>
      </c>
    </row>
    <row r="536" spans="1:17" ht="14.25" customHeight="1" x14ac:dyDescent="0.2">
      <c r="A536" s="24">
        <v>44630</v>
      </c>
      <c r="B536" s="27" t="s">
        <v>30</v>
      </c>
      <c r="C536" s="6" t="s">
        <v>28</v>
      </c>
      <c r="D536" s="7">
        <v>5</v>
      </c>
      <c r="E536" s="8">
        <v>3</v>
      </c>
      <c r="F536" s="8">
        <v>4</v>
      </c>
      <c r="G536" s="8">
        <v>3.4</v>
      </c>
      <c r="H536" s="8">
        <v>2.1333333333333333</v>
      </c>
      <c r="I536" s="8">
        <v>4.1833333333333336</v>
      </c>
      <c r="J536" s="8">
        <v>2.8766666666666665</v>
      </c>
      <c r="K536" s="8">
        <v>-1.8666666666666667</v>
      </c>
      <c r="L536" s="8">
        <v>1.1833333333333333</v>
      </c>
      <c r="M536" s="8">
        <v>-0.52333333333333332</v>
      </c>
      <c r="O536" s="17">
        <f t="shared" si="24"/>
        <v>9.9815483948244239</v>
      </c>
      <c r="P536" s="17">
        <f t="shared" si="25"/>
        <v>14.515461454814199</v>
      </c>
      <c r="Q536" s="17">
        <f t="shared" si="26"/>
        <v>19.573192555476023</v>
      </c>
    </row>
    <row r="537" spans="1:17" ht="14.25" customHeight="1" x14ac:dyDescent="0.2">
      <c r="A537" s="25"/>
      <c r="B537" s="28"/>
      <c r="C537" s="6" t="s">
        <v>20</v>
      </c>
      <c r="D537" s="7">
        <v>12</v>
      </c>
      <c r="E537" s="8">
        <v>5</v>
      </c>
      <c r="F537" s="8">
        <v>5</v>
      </c>
      <c r="G537" s="8">
        <v>5</v>
      </c>
      <c r="H537" s="8">
        <v>2.5833333333333335</v>
      </c>
      <c r="I537" s="8">
        <v>4.5666666666666664</v>
      </c>
      <c r="J537" s="8">
        <v>3.4152777777777779</v>
      </c>
      <c r="K537" s="8">
        <v>-2.4166666666666665</v>
      </c>
      <c r="L537" s="8">
        <v>-0.43333333333333335</v>
      </c>
      <c r="M537" s="8">
        <v>-1.5847222222222221</v>
      </c>
      <c r="O537" s="17">
        <f t="shared" si="24"/>
        <v>9.1436811937990186</v>
      </c>
      <c r="P537" s="17">
        <f t="shared" si="25"/>
        <v>12.226280506389251</v>
      </c>
      <c r="Q537" s="17">
        <f t="shared" si="26"/>
        <v>16.163668690973747</v>
      </c>
    </row>
    <row r="538" spans="1:17" ht="14.25" customHeight="1" x14ac:dyDescent="0.2">
      <c r="A538" s="25"/>
      <c r="B538" s="28"/>
      <c r="C538" s="6" t="s">
        <v>21</v>
      </c>
      <c r="D538" s="7">
        <v>12</v>
      </c>
      <c r="E538" s="8">
        <v>5</v>
      </c>
      <c r="F538" s="8">
        <v>5</v>
      </c>
      <c r="G538" s="8">
        <v>5</v>
      </c>
      <c r="H538" s="8">
        <v>2.6833333333333331</v>
      </c>
      <c r="I538" s="8">
        <v>4.166666666666667</v>
      </c>
      <c r="J538" s="8">
        <v>3.3972222222222221</v>
      </c>
      <c r="K538" s="8">
        <v>-2.3166666666666669</v>
      </c>
      <c r="L538" s="8">
        <v>-0.83333333333333337</v>
      </c>
      <c r="M538" s="8">
        <v>-1.6027777777777779</v>
      </c>
      <c r="O538" s="17">
        <f t="shared" si="24"/>
        <v>10.021474588403722</v>
      </c>
      <c r="P538" s="17">
        <f t="shared" si="25"/>
        <v>12.291260738025825</v>
      </c>
      <c r="Q538" s="17">
        <f t="shared" si="26"/>
        <v>15.561295944726279</v>
      </c>
    </row>
    <row r="539" spans="1:17" ht="14.25" customHeight="1" x14ac:dyDescent="0.2">
      <c r="A539" s="25"/>
      <c r="B539" s="28"/>
      <c r="C539" s="6" t="s">
        <v>22</v>
      </c>
      <c r="D539" s="7">
        <v>10</v>
      </c>
      <c r="E539" s="8">
        <v>5</v>
      </c>
      <c r="F539" s="8">
        <v>5</v>
      </c>
      <c r="G539" s="8">
        <v>5</v>
      </c>
      <c r="H539" s="8">
        <v>2.9333333333333331</v>
      </c>
      <c r="I539" s="8">
        <v>4.166666666666667</v>
      </c>
      <c r="J539" s="8">
        <v>3.5066666666666668</v>
      </c>
      <c r="K539" s="8">
        <v>-2.0666666666666669</v>
      </c>
      <c r="L539" s="8">
        <v>-0.83333333333333337</v>
      </c>
      <c r="M539" s="8">
        <v>-1.4933333333333334</v>
      </c>
      <c r="O539" s="17">
        <f t="shared" si="24"/>
        <v>10.021474588403722</v>
      </c>
      <c r="P539" s="17">
        <f t="shared" si="25"/>
        <v>11.907645661126097</v>
      </c>
      <c r="Q539" s="17">
        <f t="shared" si="26"/>
        <v>14.235049131255289</v>
      </c>
    </row>
    <row r="540" spans="1:17" ht="14.25" customHeight="1" x14ac:dyDescent="0.2">
      <c r="A540" s="25"/>
      <c r="B540" s="28"/>
      <c r="C540" s="6" t="s">
        <v>23</v>
      </c>
      <c r="D540" s="7">
        <v>11</v>
      </c>
      <c r="E540" s="8">
        <v>5</v>
      </c>
      <c r="F540" s="8">
        <v>6</v>
      </c>
      <c r="G540" s="8">
        <v>5.6363636363636367</v>
      </c>
      <c r="H540" s="8">
        <v>2.15</v>
      </c>
      <c r="I540" s="8">
        <v>5.0166666666666666</v>
      </c>
      <c r="J540" s="8">
        <v>3.3984848484848484</v>
      </c>
      <c r="K540" s="8">
        <v>-3.85</v>
      </c>
      <c r="L540" s="8">
        <v>-0.98333333333333328</v>
      </c>
      <c r="M540" s="8">
        <v>-2.2378787878787878</v>
      </c>
      <c r="O540" s="17">
        <f t="shared" si="24"/>
        <v>8.3234838774117303</v>
      </c>
      <c r="P540" s="17">
        <f t="shared" si="25"/>
        <v>12.286694212264932</v>
      </c>
      <c r="Q540" s="17">
        <f t="shared" si="26"/>
        <v>19.421462380627368</v>
      </c>
    </row>
    <row r="541" spans="1:17" ht="14.25" customHeight="1" x14ac:dyDescent="0.2">
      <c r="A541" s="25"/>
      <c r="B541" s="28"/>
      <c r="C541" s="6" t="s">
        <v>24</v>
      </c>
      <c r="D541" s="7">
        <v>7</v>
      </c>
      <c r="E541" s="8">
        <v>3</v>
      </c>
      <c r="F541" s="8">
        <v>5</v>
      </c>
      <c r="G541" s="8">
        <v>3.7142857142857144</v>
      </c>
      <c r="H541" s="8">
        <v>2.4500000000000002</v>
      </c>
      <c r="I541" s="8">
        <v>3.9</v>
      </c>
      <c r="J541" s="8">
        <v>2.9380952380952383</v>
      </c>
      <c r="K541" s="8">
        <v>-2.2666666666666666</v>
      </c>
      <c r="L541" s="8">
        <v>0.9</v>
      </c>
      <c r="M541" s="8">
        <v>-0.77619047619047621</v>
      </c>
      <c r="O541" s="17">
        <f t="shared" si="24"/>
        <v>10.706703620089447</v>
      </c>
      <c r="P541" s="17">
        <f t="shared" si="25"/>
        <v>14.211977738822133</v>
      </c>
      <c r="Q541" s="17">
        <f t="shared" si="26"/>
        <v>17.043324129938302</v>
      </c>
    </row>
    <row r="542" spans="1:17" ht="14.25" customHeight="1" x14ac:dyDescent="0.2">
      <c r="A542" s="25"/>
      <c r="B542" s="29"/>
      <c r="C542" s="6" t="s">
        <v>25</v>
      </c>
      <c r="D542" s="7">
        <v>4</v>
      </c>
      <c r="E542" s="8">
        <v>2</v>
      </c>
      <c r="F542" s="8">
        <v>3</v>
      </c>
      <c r="G542" s="8">
        <v>2.5</v>
      </c>
      <c r="H542" s="8">
        <v>2.3333333333333335</v>
      </c>
      <c r="I542" s="8">
        <v>2.95</v>
      </c>
      <c r="J542" s="8">
        <v>2.5583333333333331</v>
      </c>
      <c r="K542" s="8">
        <v>-0.66666666666666663</v>
      </c>
      <c r="L542" s="8">
        <v>0.95</v>
      </c>
      <c r="M542" s="8">
        <v>5.8333333333333334E-2</v>
      </c>
      <c r="O542" s="17">
        <f t="shared" si="24"/>
        <v>14.154625124864014</v>
      </c>
      <c r="P542" s="17">
        <f t="shared" si="25"/>
        <v>16.321619850820397</v>
      </c>
      <c r="Q542" s="17">
        <f t="shared" si="26"/>
        <v>17.89549033643522</v>
      </c>
    </row>
    <row r="543" spans="1:17" ht="14.25" customHeight="1" x14ac:dyDescent="0.2">
      <c r="A543" s="26"/>
      <c r="B543" s="9" t="s">
        <v>26</v>
      </c>
      <c r="C543" s="6"/>
      <c r="D543" s="10">
        <v>61</v>
      </c>
      <c r="E543" s="11">
        <v>2</v>
      </c>
      <c r="F543" s="11">
        <v>6</v>
      </c>
      <c r="G543" s="11">
        <v>4.67741935483871</v>
      </c>
      <c r="H543" s="11">
        <v>2.1333333333333333</v>
      </c>
      <c r="I543" s="11">
        <v>5.0166666666666666</v>
      </c>
      <c r="J543" s="11">
        <v>3.2685792349726777</v>
      </c>
      <c r="K543" s="11">
        <v>-3.85</v>
      </c>
      <c r="L543" s="11">
        <v>1.1833333333333333</v>
      </c>
      <c r="M543" s="11">
        <v>-1.403551912568306</v>
      </c>
      <c r="O543" s="17">
        <f t="shared" si="24"/>
        <v>8.3234838774117303</v>
      </c>
      <c r="P543" s="17">
        <f t="shared" si="25"/>
        <v>12.775013581305423</v>
      </c>
      <c r="Q543" s="17">
        <f t="shared" si="26"/>
        <v>19.573192555476023</v>
      </c>
    </row>
    <row r="544" spans="1:17" ht="14.25" customHeight="1" x14ac:dyDescent="0.2">
      <c r="A544" s="24">
        <v>44631</v>
      </c>
      <c r="B544" s="27" t="s">
        <v>31</v>
      </c>
      <c r="C544" s="6" t="s">
        <v>28</v>
      </c>
      <c r="D544" s="7">
        <v>5</v>
      </c>
      <c r="E544" s="8">
        <v>3</v>
      </c>
      <c r="F544" s="8">
        <v>4</v>
      </c>
      <c r="G544" s="8">
        <v>3.4</v>
      </c>
      <c r="H544" s="8">
        <v>2.4166666666666665</v>
      </c>
      <c r="I544" s="8">
        <v>7.1</v>
      </c>
      <c r="J544" s="8">
        <v>3.63</v>
      </c>
      <c r="K544" s="8">
        <v>-1.35</v>
      </c>
      <c r="L544" s="8">
        <v>4.0999999999999996</v>
      </c>
      <c r="M544" s="8">
        <v>0.23</v>
      </c>
      <c r="O544" s="17">
        <f t="shared" si="24"/>
        <v>5.8811470589223731</v>
      </c>
      <c r="P544" s="17">
        <f t="shared" si="25"/>
        <v>11.503070005054779</v>
      </c>
      <c r="Q544" s="17">
        <f t="shared" si="26"/>
        <v>17.278404462765042</v>
      </c>
    </row>
    <row r="545" spans="1:17" ht="14.25" customHeight="1" x14ac:dyDescent="0.2">
      <c r="A545" s="25"/>
      <c r="B545" s="28"/>
      <c r="C545" s="6" t="s">
        <v>20</v>
      </c>
      <c r="D545" s="7">
        <v>12</v>
      </c>
      <c r="E545" s="8">
        <v>5</v>
      </c>
      <c r="F545" s="8">
        <v>5</v>
      </c>
      <c r="G545" s="8">
        <v>5</v>
      </c>
      <c r="H545" s="8">
        <v>2.5333333333333332</v>
      </c>
      <c r="I545" s="8">
        <v>5.3666666666666663</v>
      </c>
      <c r="J545" s="8">
        <v>3.3958333333333335</v>
      </c>
      <c r="K545" s="8">
        <v>-2.4666666666666668</v>
      </c>
      <c r="L545" s="8">
        <v>0.36666666666666664</v>
      </c>
      <c r="M545" s="8">
        <v>-1.6041666666666667</v>
      </c>
      <c r="O545" s="17">
        <f t="shared" si="24"/>
        <v>7.7806479723631394</v>
      </c>
      <c r="P545" s="17">
        <f t="shared" si="25"/>
        <v>12.296287838532175</v>
      </c>
      <c r="Q545" s="17">
        <f t="shared" si="26"/>
        <v>16.482688467769282</v>
      </c>
    </row>
    <row r="546" spans="1:17" ht="14.25" customHeight="1" x14ac:dyDescent="0.2">
      <c r="A546" s="25"/>
      <c r="B546" s="28"/>
      <c r="C546" s="6" t="s">
        <v>21</v>
      </c>
      <c r="D546" s="7">
        <v>12</v>
      </c>
      <c r="E546" s="8">
        <v>5</v>
      </c>
      <c r="F546" s="8">
        <v>5</v>
      </c>
      <c r="G546" s="8">
        <v>5</v>
      </c>
      <c r="H546" s="8">
        <v>1.9666666666666666</v>
      </c>
      <c r="I546" s="8">
        <v>4.333333333333333</v>
      </c>
      <c r="J546" s="8">
        <v>3.25</v>
      </c>
      <c r="K546" s="8">
        <v>-3.0333333333333332</v>
      </c>
      <c r="L546" s="8">
        <v>-0.66666666666666663</v>
      </c>
      <c r="M546" s="8">
        <v>-1.75</v>
      </c>
      <c r="O546" s="17">
        <f t="shared" si="24"/>
        <v>9.6360332580805039</v>
      </c>
      <c r="P546" s="17">
        <f t="shared" si="25"/>
        <v>12.848044344107336</v>
      </c>
      <c r="Q546" s="17">
        <f t="shared" si="26"/>
        <v>21.231937687296025</v>
      </c>
    </row>
    <row r="547" spans="1:17" ht="14.25" customHeight="1" x14ac:dyDescent="0.2">
      <c r="A547" s="25"/>
      <c r="B547" s="28"/>
      <c r="C547" s="6" t="s">
        <v>22</v>
      </c>
      <c r="D547" s="7">
        <v>11</v>
      </c>
      <c r="E547" s="8">
        <v>5</v>
      </c>
      <c r="F547" s="8">
        <v>5</v>
      </c>
      <c r="G547" s="8">
        <v>5</v>
      </c>
      <c r="H547" s="8">
        <v>2.6833333333333331</v>
      </c>
      <c r="I547" s="8">
        <v>4.9666666666666668</v>
      </c>
      <c r="J547" s="8">
        <v>3.4106060606060606</v>
      </c>
      <c r="K547" s="8">
        <v>-2.3166666666666669</v>
      </c>
      <c r="L547" s="8">
        <v>-3.3333333333333333E-2</v>
      </c>
      <c r="M547" s="8">
        <v>-1.5893939393939394</v>
      </c>
      <c r="O547" s="17">
        <f t="shared" si="24"/>
        <v>8.4072773392648674</v>
      </c>
      <c r="P547" s="17">
        <f t="shared" si="25"/>
        <v>12.243027595784202</v>
      </c>
      <c r="Q547" s="17">
        <f t="shared" si="26"/>
        <v>15.561295944726279</v>
      </c>
    </row>
    <row r="548" spans="1:17" ht="14.25" customHeight="1" x14ac:dyDescent="0.2">
      <c r="A548" s="25"/>
      <c r="B548" s="28"/>
      <c r="C548" s="6" t="s">
        <v>23</v>
      </c>
      <c r="D548" s="7">
        <v>9</v>
      </c>
      <c r="E548" s="8">
        <v>5</v>
      </c>
      <c r="F548" s="8">
        <v>6</v>
      </c>
      <c r="G548" s="8">
        <v>5.6363636363636367</v>
      </c>
      <c r="H548" s="8">
        <v>3.05</v>
      </c>
      <c r="I548" s="8">
        <v>4.5666666666666664</v>
      </c>
      <c r="J548" s="8">
        <v>3.5944444444444446</v>
      </c>
      <c r="K548" s="8">
        <v>-2.8166666666666669</v>
      </c>
      <c r="L548" s="8">
        <v>-1.25</v>
      </c>
      <c r="M548" s="8">
        <v>-1.961111111111111</v>
      </c>
      <c r="O548" s="17">
        <f t="shared" si="24"/>
        <v>9.1436811937990186</v>
      </c>
      <c r="P548" s="17">
        <f t="shared" si="25"/>
        <v>11.616856168937854</v>
      </c>
      <c r="Q548" s="17">
        <f t="shared" si="26"/>
        <v>13.690539055196345</v>
      </c>
    </row>
    <row r="549" spans="1:17" ht="14.25" customHeight="1" x14ac:dyDescent="0.2">
      <c r="A549" s="25"/>
      <c r="B549" s="28"/>
      <c r="C549" s="6" t="s">
        <v>24</v>
      </c>
      <c r="D549" s="7">
        <v>7</v>
      </c>
      <c r="E549" s="8">
        <v>3</v>
      </c>
      <c r="F549" s="8">
        <v>5</v>
      </c>
      <c r="G549" s="8">
        <v>3.7142857142857144</v>
      </c>
      <c r="H549" s="8">
        <v>2.7166666666666668</v>
      </c>
      <c r="I549" s="8">
        <v>3.7</v>
      </c>
      <c r="J549" s="8">
        <v>3.05</v>
      </c>
      <c r="K549" s="8">
        <v>-2.1666666666666665</v>
      </c>
      <c r="L549" s="8">
        <v>0.1</v>
      </c>
      <c r="M549" s="8">
        <v>-0.66428571428571426</v>
      </c>
      <c r="O549" s="17">
        <f t="shared" si="24"/>
        <v>11.285444356310499</v>
      </c>
      <c r="P549" s="17">
        <f t="shared" si="25"/>
        <v>13.690539055196345</v>
      </c>
      <c r="Q549" s="17">
        <f t="shared" si="26"/>
        <v>15.37035979816522</v>
      </c>
    </row>
    <row r="550" spans="1:17" ht="14.25" customHeight="1" x14ac:dyDescent="0.2">
      <c r="A550" s="25"/>
      <c r="B550" s="29"/>
      <c r="C550" s="6" t="s">
        <v>25</v>
      </c>
      <c r="D550" s="7">
        <v>4</v>
      </c>
      <c r="E550" s="8">
        <v>2</v>
      </c>
      <c r="F550" s="8">
        <v>3</v>
      </c>
      <c r="G550" s="8">
        <v>2.5</v>
      </c>
      <c r="H550" s="8">
        <v>2.1666666666666665</v>
      </c>
      <c r="I550" s="8">
        <v>2.7666666666666666</v>
      </c>
      <c r="J550" s="8">
        <v>2.5083333333333333</v>
      </c>
      <c r="K550" s="8">
        <v>-0.83333333333333337</v>
      </c>
      <c r="L550" s="8">
        <v>0.76666666666666672</v>
      </c>
      <c r="M550" s="8">
        <v>8.3333333333333332E-3</v>
      </c>
      <c r="O550" s="17">
        <f t="shared" si="24"/>
        <v>15.09258221145139</v>
      </c>
      <c r="P550" s="17">
        <f t="shared" si="25"/>
        <v>16.646967754823461</v>
      </c>
      <c r="Q550" s="17">
        <f t="shared" si="26"/>
        <v>19.272066516161008</v>
      </c>
    </row>
    <row r="551" spans="1:17" ht="14.25" customHeight="1" x14ac:dyDescent="0.2">
      <c r="A551" s="26"/>
      <c r="B551" s="9" t="s">
        <v>26</v>
      </c>
      <c r="C551" s="6"/>
      <c r="D551" s="10">
        <v>60</v>
      </c>
      <c r="E551" s="11">
        <v>2</v>
      </c>
      <c r="F551" s="11">
        <v>6</v>
      </c>
      <c r="G551" s="11">
        <v>4.67741935483871</v>
      </c>
      <c r="H551" s="11">
        <v>1.9666666666666666</v>
      </c>
      <c r="I551" s="11">
        <v>7.1</v>
      </c>
      <c r="J551" s="11">
        <v>3.3191666666666668</v>
      </c>
      <c r="K551" s="11">
        <v>-3.0333333333333332</v>
      </c>
      <c r="L551" s="11">
        <v>4.0999999999999996</v>
      </c>
      <c r="M551" s="11">
        <v>-1.3141666666666667</v>
      </c>
      <c r="O551" s="17">
        <f t="shared" si="24"/>
        <v>5.8811470589223731</v>
      </c>
      <c r="P551" s="17">
        <f t="shared" si="25"/>
        <v>12.580309551096814</v>
      </c>
      <c r="Q551" s="17">
        <f t="shared" si="26"/>
        <v>21.231937687296025</v>
      </c>
    </row>
    <row r="552" spans="1:17" ht="14.25" customHeight="1" x14ac:dyDescent="0.2">
      <c r="A552" s="24">
        <v>44632</v>
      </c>
      <c r="B552" s="27" t="s">
        <v>32</v>
      </c>
      <c r="C552" s="6" t="s">
        <v>28</v>
      </c>
      <c r="D552" s="7">
        <v>3</v>
      </c>
      <c r="E552" s="8">
        <v>2</v>
      </c>
      <c r="F552" s="8">
        <v>2</v>
      </c>
      <c r="G552" s="8">
        <v>2</v>
      </c>
      <c r="H552" s="8">
        <v>2.15</v>
      </c>
      <c r="I552" s="8">
        <v>2.7</v>
      </c>
      <c r="J552" s="8">
        <v>2.4722222222222223</v>
      </c>
      <c r="K552" s="8">
        <v>0.15</v>
      </c>
      <c r="L552" s="8">
        <v>0.7</v>
      </c>
      <c r="M552" s="8">
        <v>0.47222222222222221</v>
      </c>
      <c r="O552" s="17">
        <f t="shared" si="24"/>
        <v>15.465238562351422</v>
      </c>
      <c r="P552" s="17">
        <f t="shared" si="25"/>
        <v>16.890125710792791</v>
      </c>
      <c r="Q552" s="17">
        <f t="shared" si="26"/>
        <v>19.421462380627368</v>
      </c>
    </row>
    <row r="553" spans="1:17" ht="14.25" customHeight="1" x14ac:dyDescent="0.2">
      <c r="A553" s="25"/>
      <c r="B553" s="28"/>
      <c r="C553" s="6" t="s">
        <v>20</v>
      </c>
      <c r="D553" s="7">
        <v>9</v>
      </c>
      <c r="E553" s="8">
        <v>3</v>
      </c>
      <c r="F553" s="8">
        <v>4</v>
      </c>
      <c r="G553" s="8">
        <v>3.5555555555555554</v>
      </c>
      <c r="H553" s="8">
        <v>2.6333333333333333</v>
      </c>
      <c r="I553" s="8">
        <v>5.1833333333333336</v>
      </c>
      <c r="J553" s="8">
        <v>3.501851851851852</v>
      </c>
      <c r="K553" s="8">
        <v>-0.91666666666666663</v>
      </c>
      <c r="L553" s="8">
        <v>1.1833333333333333</v>
      </c>
      <c r="M553" s="8">
        <v>-5.3703703703703705E-2</v>
      </c>
      <c r="O553" s="17">
        <f t="shared" si="24"/>
        <v>8.0558477398743751</v>
      </c>
      <c r="P553" s="17">
        <f t="shared" si="25"/>
        <v>11.924017886783911</v>
      </c>
      <c r="Q553" s="17">
        <f t="shared" si="26"/>
        <v>15.856763589246398</v>
      </c>
    </row>
    <row r="554" spans="1:17" ht="14.25" customHeight="1" x14ac:dyDescent="0.2">
      <c r="A554" s="25"/>
      <c r="B554" s="28"/>
      <c r="C554" s="6" t="s">
        <v>21</v>
      </c>
      <c r="D554" s="7">
        <v>11</v>
      </c>
      <c r="E554" s="8">
        <v>4</v>
      </c>
      <c r="F554" s="8">
        <v>5</v>
      </c>
      <c r="G554" s="8">
        <v>4.1818181818181817</v>
      </c>
      <c r="H554" s="8">
        <v>2.6833333333333331</v>
      </c>
      <c r="I554" s="8">
        <v>4.2833333333333332</v>
      </c>
      <c r="J554" s="8">
        <v>3.3818181818181818</v>
      </c>
      <c r="K554" s="8">
        <v>-1.7666666666666666</v>
      </c>
      <c r="L554" s="8">
        <v>0.28333333333333333</v>
      </c>
      <c r="M554" s="8">
        <v>-0.8</v>
      </c>
      <c r="O554" s="17">
        <f t="shared" si="24"/>
        <v>9.7485161365794966</v>
      </c>
      <c r="P554" s="17">
        <f t="shared" si="25"/>
        <v>12.347246916716056</v>
      </c>
      <c r="Q554" s="17">
        <f t="shared" si="26"/>
        <v>15.561295944726279</v>
      </c>
    </row>
    <row r="555" spans="1:17" ht="14.25" customHeight="1" x14ac:dyDescent="0.2">
      <c r="A555" s="25"/>
      <c r="B555" s="28"/>
      <c r="C555" s="6" t="s">
        <v>22</v>
      </c>
      <c r="D555" s="7">
        <v>11</v>
      </c>
      <c r="E555" s="8">
        <v>5</v>
      </c>
      <c r="F555" s="8">
        <v>5</v>
      </c>
      <c r="G555" s="8">
        <v>5</v>
      </c>
      <c r="H555" s="8">
        <v>2.2666666666666666</v>
      </c>
      <c r="I555" s="8">
        <v>4.0166666666666666</v>
      </c>
      <c r="J555" s="8">
        <v>3.3166666666666669</v>
      </c>
      <c r="K555" s="8">
        <v>-2.7333333333333334</v>
      </c>
      <c r="L555" s="8">
        <v>-0.98333333333333328</v>
      </c>
      <c r="M555" s="8">
        <v>-1.6833333333333333</v>
      </c>
      <c r="O555" s="17">
        <f t="shared" si="24"/>
        <v>10.395720527389754</v>
      </c>
      <c r="P555" s="17">
        <f t="shared" si="25"/>
        <v>12.589792196487089</v>
      </c>
      <c r="Q555" s="17">
        <f t="shared" si="26"/>
        <v>18.421828287506845</v>
      </c>
    </row>
    <row r="556" spans="1:17" ht="14.25" customHeight="1" x14ac:dyDescent="0.2">
      <c r="A556" s="25"/>
      <c r="B556" s="28"/>
      <c r="C556" s="6" t="s">
        <v>23</v>
      </c>
      <c r="D556" s="7">
        <v>11</v>
      </c>
      <c r="E556" s="8">
        <v>5</v>
      </c>
      <c r="F556" s="8">
        <v>5</v>
      </c>
      <c r="G556" s="8">
        <v>5</v>
      </c>
      <c r="H556" s="8">
        <v>2.15</v>
      </c>
      <c r="I556" s="8">
        <v>5.5166666666666666</v>
      </c>
      <c r="J556" s="8">
        <v>3.2318181818181819</v>
      </c>
      <c r="K556" s="8">
        <v>-2.85</v>
      </c>
      <c r="L556" s="8">
        <v>0.51666666666666672</v>
      </c>
      <c r="M556" s="8">
        <v>-1.7681818181818181</v>
      </c>
      <c r="O556" s="17">
        <f t="shared" si="24"/>
        <v>7.5690895682807575</v>
      </c>
      <c r="P556" s="17">
        <f t="shared" si="25"/>
        <v>12.920325887534101</v>
      </c>
      <c r="Q556" s="17">
        <f t="shared" si="26"/>
        <v>19.421462380627368</v>
      </c>
    </row>
    <row r="557" spans="1:17" ht="14.25" customHeight="1" x14ac:dyDescent="0.2">
      <c r="A557" s="25"/>
      <c r="B557" s="28"/>
      <c r="C557" s="6" t="s">
        <v>24</v>
      </c>
      <c r="D557" s="7">
        <v>7</v>
      </c>
      <c r="E557" s="8">
        <v>2</v>
      </c>
      <c r="F557" s="8">
        <v>5</v>
      </c>
      <c r="G557" s="8">
        <v>3.2857142857142856</v>
      </c>
      <c r="H557" s="8">
        <v>2.2000000000000002</v>
      </c>
      <c r="I557" s="8">
        <v>3.6833333333333331</v>
      </c>
      <c r="J557" s="8">
        <v>3.0857142857142859</v>
      </c>
      <c r="K557" s="8">
        <v>-1.7166666666666666</v>
      </c>
      <c r="L557" s="8">
        <v>0.96666666666666667</v>
      </c>
      <c r="M557" s="8">
        <v>-0.2</v>
      </c>
      <c r="O557" s="17">
        <f t="shared" si="24"/>
        <v>11.336509715388827</v>
      </c>
      <c r="P557" s="17">
        <f t="shared" si="25"/>
        <v>13.532083742057496</v>
      </c>
      <c r="Q557" s="17">
        <f t="shared" si="26"/>
        <v>18.980065508340385</v>
      </c>
    </row>
    <row r="558" spans="1:17" ht="14.25" customHeight="1" x14ac:dyDescent="0.2">
      <c r="A558" s="25"/>
      <c r="B558" s="29"/>
      <c r="C558" s="6" t="s">
        <v>25</v>
      </c>
      <c r="D558" s="7">
        <v>3</v>
      </c>
      <c r="E558" s="8">
        <v>2</v>
      </c>
      <c r="F558" s="8">
        <v>2</v>
      </c>
      <c r="G558" s="8">
        <v>2</v>
      </c>
      <c r="H558" s="8">
        <v>2.2000000000000002</v>
      </c>
      <c r="I558" s="8">
        <v>2.8333333333333335</v>
      </c>
      <c r="J558" s="8">
        <v>2.5722222222222224</v>
      </c>
      <c r="K558" s="8">
        <v>0.2</v>
      </c>
      <c r="L558" s="8">
        <v>0.83333333333333337</v>
      </c>
      <c r="M558" s="8">
        <v>0.57222222222222219</v>
      </c>
      <c r="O558" s="17">
        <f t="shared" si="24"/>
        <v>14.737462630005473</v>
      </c>
      <c r="P558" s="17">
        <f t="shared" si="25"/>
        <v>16.233490154001711</v>
      </c>
      <c r="Q558" s="17">
        <f t="shared" si="26"/>
        <v>18.980065508340385</v>
      </c>
    </row>
    <row r="559" spans="1:17" ht="14.25" customHeight="1" x14ac:dyDescent="0.2">
      <c r="A559" s="26"/>
      <c r="B559" s="9" t="s">
        <v>26</v>
      </c>
      <c r="C559" s="6"/>
      <c r="D559" s="10">
        <v>55</v>
      </c>
      <c r="E559" s="11">
        <v>2</v>
      </c>
      <c r="F559" s="11">
        <v>5</v>
      </c>
      <c r="G559" s="11">
        <v>4.0545454545454547</v>
      </c>
      <c r="H559" s="11">
        <v>2.15</v>
      </c>
      <c r="I559" s="11">
        <v>5.5166666666666666</v>
      </c>
      <c r="J559" s="11">
        <v>3.226969696969697</v>
      </c>
      <c r="K559" s="11">
        <v>-2.85</v>
      </c>
      <c r="L559" s="11">
        <v>1.1833333333333333</v>
      </c>
      <c r="M559" s="11">
        <v>-0.82757575757575752</v>
      </c>
      <c r="O559" s="17">
        <f t="shared" si="24"/>
        <v>7.5690895682807575</v>
      </c>
      <c r="P559" s="17">
        <f t="shared" si="25"/>
        <v>12.939738528552088</v>
      </c>
      <c r="Q559" s="17">
        <f t="shared" si="26"/>
        <v>19.421462380627368</v>
      </c>
    </row>
    <row r="560" spans="1:17" ht="14.25" customHeight="1" x14ac:dyDescent="0.2">
      <c r="A560" s="24">
        <v>44633</v>
      </c>
      <c r="B560" s="27" t="s">
        <v>18</v>
      </c>
      <c r="C560" s="6" t="s">
        <v>28</v>
      </c>
      <c r="D560" s="7">
        <v>1</v>
      </c>
      <c r="E560" s="8">
        <v>3</v>
      </c>
      <c r="F560" s="8">
        <v>3</v>
      </c>
      <c r="G560" s="8">
        <v>3</v>
      </c>
      <c r="H560" s="8">
        <v>2.1</v>
      </c>
      <c r="I560" s="8">
        <v>2.1</v>
      </c>
      <c r="J560" s="8">
        <v>2.1</v>
      </c>
      <c r="K560" s="8">
        <v>-0.9</v>
      </c>
      <c r="L560" s="8">
        <v>-0.9</v>
      </c>
      <c r="M560" s="8">
        <v>-0.9</v>
      </c>
      <c r="O560" s="17">
        <f t="shared" si="24"/>
        <v>19.883878151594686</v>
      </c>
      <c r="P560" s="17">
        <f t="shared" si="25"/>
        <v>19.883878151594686</v>
      </c>
      <c r="Q560" s="17">
        <f t="shared" si="26"/>
        <v>19.883878151594686</v>
      </c>
    </row>
    <row r="561" spans="1:17" ht="14.25" customHeight="1" x14ac:dyDescent="0.2">
      <c r="A561" s="25"/>
      <c r="B561" s="28"/>
      <c r="C561" s="6" t="s">
        <v>20</v>
      </c>
      <c r="D561" s="7">
        <v>6</v>
      </c>
      <c r="E561" s="8">
        <v>3</v>
      </c>
      <c r="F561" s="8">
        <v>3</v>
      </c>
      <c r="G561" s="8">
        <v>3</v>
      </c>
      <c r="H561" s="8">
        <v>2.5166666666666666</v>
      </c>
      <c r="I561" s="8">
        <v>4.2166666666666668</v>
      </c>
      <c r="J561" s="8">
        <v>3.1916666666666669</v>
      </c>
      <c r="K561" s="8">
        <v>-0.48333333333333334</v>
      </c>
      <c r="L561" s="8">
        <v>1.2166666666666666</v>
      </c>
      <c r="M561" s="8">
        <v>0.19166666666666668</v>
      </c>
      <c r="O561" s="17">
        <f t="shared" si="24"/>
        <v>9.9026428739167205</v>
      </c>
      <c r="P561" s="17">
        <f t="shared" si="25"/>
        <v>13.082864997916086</v>
      </c>
      <c r="Q561" s="17">
        <f t="shared" si="26"/>
        <v>16.591845345039278</v>
      </c>
    </row>
    <row r="562" spans="1:17" ht="14.25" customHeight="1" x14ac:dyDescent="0.2">
      <c r="A562" s="25"/>
      <c r="B562" s="28"/>
      <c r="C562" s="6" t="s">
        <v>21</v>
      </c>
      <c r="D562" s="7">
        <v>12</v>
      </c>
      <c r="E562" s="8">
        <v>4</v>
      </c>
      <c r="F562" s="8">
        <v>5</v>
      </c>
      <c r="G562" s="8">
        <v>4.5</v>
      </c>
      <c r="H562" s="8">
        <v>1.8833333333333333</v>
      </c>
      <c r="I562" s="8">
        <v>4.1833333333333336</v>
      </c>
      <c r="J562" s="8">
        <v>3.2333333333333334</v>
      </c>
      <c r="K562" s="8">
        <v>-2.6</v>
      </c>
      <c r="L562" s="8">
        <v>0.18333333333333332</v>
      </c>
      <c r="M562" s="8">
        <v>-1.2666666666666666</v>
      </c>
      <c r="O562" s="17">
        <f t="shared" si="24"/>
        <v>9.9815483948244239</v>
      </c>
      <c r="P562" s="17">
        <f t="shared" si="25"/>
        <v>12.914271376808921</v>
      </c>
      <c r="Q562" s="17">
        <f t="shared" si="26"/>
        <v>22.171403956645403</v>
      </c>
    </row>
    <row r="563" spans="1:17" ht="14.25" customHeight="1" x14ac:dyDescent="0.2">
      <c r="A563" s="25"/>
      <c r="B563" s="28"/>
      <c r="C563" s="6" t="s">
        <v>22</v>
      </c>
      <c r="D563" s="7">
        <v>10</v>
      </c>
      <c r="E563" s="8">
        <v>5</v>
      </c>
      <c r="F563" s="8">
        <v>5</v>
      </c>
      <c r="G563" s="8">
        <v>5</v>
      </c>
      <c r="H563" s="8">
        <v>2.3666666666666667</v>
      </c>
      <c r="I563" s="8">
        <v>4.2</v>
      </c>
      <c r="J563" s="8">
        <v>3.3450000000000002</v>
      </c>
      <c r="K563" s="8">
        <v>-2.6333333333333333</v>
      </c>
      <c r="L563" s="8">
        <v>-0.8</v>
      </c>
      <c r="M563" s="8">
        <v>-1.655</v>
      </c>
      <c r="O563" s="17">
        <f t="shared" si="24"/>
        <v>9.9419390757973432</v>
      </c>
      <c r="P563" s="17">
        <f t="shared" si="25"/>
        <v>12.483152202794871</v>
      </c>
      <c r="Q563" s="17">
        <f t="shared" si="26"/>
        <v>17.643441176767119</v>
      </c>
    </row>
    <row r="564" spans="1:17" ht="14.25" customHeight="1" x14ac:dyDescent="0.2">
      <c r="A564" s="25"/>
      <c r="B564" s="28"/>
      <c r="C564" s="6" t="s">
        <v>23</v>
      </c>
      <c r="D564" s="7">
        <v>10</v>
      </c>
      <c r="E564" s="8">
        <v>4</v>
      </c>
      <c r="F564" s="8">
        <v>5</v>
      </c>
      <c r="G564" s="8">
        <v>4.9090909090909092</v>
      </c>
      <c r="H564" s="8">
        <v>1.9833333333333334</v>
      </c>
      <c r="I564" s="8">
        <v>3.2666666666666666</v>
      </c>
      <c r="J564" s="8">
        <v>2.5033333333333334</v>
      </c>
      <c r="K564" s="8">
        <v>-3.0166666666666666</v>
      </c>
      <c r="L564" s="8">
        <v>-1.7333333333333334</v>
      </c>
      <c r="M564" s="8">
        <v>-2.3966666666666665</v>
      </c>
      <c r="O564" s="17">
        <f t="shared" si="24"/>
        <v>12.782493097453729</v>
      </c>
      <c r="P564" s="17">
        <f t="shared" si="25"/>
        <v>16.6802173575295</v>
      </c>
      <c r="Q564" s="17">
        <f t="shared" si="26"/>
        <v>21.053518042864965</v>
      </c>
    </row>
    <row r="565" spans="1:17" ht="14.25" customHeight="1" x14ac:dyDescent="0.2">
      <c r="A565" s="25"/>
      <c r="B565" s="28"/>
      <c r="C565" s="6" t="s">
        <v>24</v>
      </c>
      <c r="D565" s="7">
        <v>6</v>
      </c>
      <c r="E565" s="8">
        <v>3</v>
      </c>
      <c r="F565" s="8">
        <v>3</v>
      </c>
      <c r="G565" s="8">
        <v>3</v>
      </c>
      <c r="H565" s="8">
        <v>1.95</v>
      </c>
      <c r="I565" s="8">
        <v>3.7333333333333334</v>
      </c>
      <c r="J565" s="8">
        <v>2.8861111111111111</v>
      </c>
      <c r="K565" s="8">
        <v>-1.05</v>
      </c>
      <c r="L565" s="8">
        <v>0.73333333333333328</v>
      </c>
      <c r="M565" s="8">
        <v>-0.11388888888888889</v>
      </c>
      <c r="O565" s="17">
        <f t="shared" si="24"/>
        <v>11.184681460272012</v>
      </c>
      <c r="P565" s="17">
        <f t="shared" si="25"/>
        <v>14.467961388455807</v>
      </c>
      <c r="Q565" s="17">
        <f t="shared" si="26"/>
        <v>21.413407240178895</v>
      </c>
    </row>
    <row r="566" spans="1:17" ht="14.25" customHeight="1" x14ac:dyDescent="0.2">
      <c r="A566" s="25"/>
      <c r="B566" s="29"/>
      <c r="C566" s="6" t="s">
        <v>25</v>
      </c>
      <c r="D566" s="7">
        <v>3</v>
      </c>
      <c r="E566" s="8">
        <v>2</v>
      </c>
      <c r="F566" s="8">
        <v>2</v>
      </c>
      <c r="G566" s="8">
        <v>2</v>
      </c>
      <c r="H566" s="8">
        <v>1.6</v>
      </c>
      <c r="I566" s="8">
        <v>2.6333333333333333</v>
      </c>
      <c r="J566" s="8">
        <v>2.2722222222222221</v>
      </c>
      <c r="K566" s="8">
        <v>-0.4</v>
      </c>
      <c r="L566" s="8">
        <v>0.6333333333333333</v>
      </c>
      <c r="M566" s="8">
        <v>0.2722222222222222</v>
      </c>
      <c r="O566" s="17">
        <f t="shared" si="24"/>
        <v>15.856763589246398</v>
      </c>
      <c r="P566" s="17">
        <f t="shared" si="25"/>
        <v>18.376787142549617</v>
      </c>
      <c r="Q566" s="17">
        <f t="shared" si="26"/>
        <v>26.097590073968028</v>
      </c>
    </row>
    <row r="567" spans="1:17" ht="14.25" customHeight="1" x14ac:dyDescent="0.2">
      <c r="A567" s="26"/>
      <c r="B567" s="9" t="s">
        <v>26</v>
      </c>
      <c r="C567" s="6"/>
      <c r="D567" s="10">
        <v>48</v>
      </c>
      <c r="E567" s="11">
        <v>2</v>
      </c>
      <c r="F567" s="11">
        <v>5</v>
      </c>
      <c r="G567" s="11">
        <v>4.16</v>
      </c>
      <c r="H567" s="11">
        <v>1.6</v>
      </c>
      <c r="I567" s="11">
        <v>4.2166666666666668</v>
      </c>
      <c r="J567" s="11">
        <v>2.9722222222222223</v>
      </c>
      <c r="K567" s="11">
        <v>-3.0166666666666666</v>
      </c>
      <c r="L567" s="11">
        <v>1.2166666666666666</v>
      </c>
      <c r="M567" s="11">
        <v>-1.1527777777777777</v>
      </c>
      <c r="O567" s="17">
        <f t="shared" si="24"/>
        <v>9.9026428739167205</v>
      </c>
      <c r="P567" s="17">
        <f t="shared" si="25"/>
        <v>14.048796151967835</v>
      </c>
      <c r="Q567" s="17">
        <f t="shared" si="26"/>
        <v>26.097590073968028</v>
      </c>
    </row>
    <row r="568" spans="1:17" ht="14.25" customHeight="1" x14ac:dyDescent="0.2">
      <c r="A568" s="24">
        <v>44634</v>
      </c>
      <c r="B568" s="27" t="s">
        <v>33</v>
      </c>
      <c r="C568" s="6" t="s">
        <v>28</v>
      </c>
      <c r="D568" s="7">
        <v>5</v>
      </c>
      <c r="E568" s="8">
        <v>3</v>
      </c>
      <c r="F568" s="8">
        <v>4</v>
      </c>
      <c r="G568" s="8">
        <v>3.4</v>
      </c>
      <c r="H568" s="8">
        <v>2.4333333333333331</v>
      </c>
      <c r="I568" s="8">
        <v>2.7</v>
      </c>
      <c r="J568" s="8">
        <v>2.59</v>
      </c>
      <c r="K568" s="8">
        <v>-1.3</v>
      </c>
      <c r="L568" s="8">
        <v>-0.36666666666666664</v>
      </c>
      <c r="M568" s="8">
        <v>-0.81</v>
      </c>
      <c r="O568" s="17">
        <f t="shared" si="24"/>
        <v>15.465238562351422</v>
      </c>
      <c r="P568" s="17">
        <f t="shared" si="25"/>
        <v>16.122063366157857</v>
      </c>
      <c r="Q568" s="17">
        <f t="shared" si="26"/>
        <v>17.160059226718705</v>
      </c>
    </row>
    <row r="569" spans="1:17" ht="14.25" customHeight="1" x14ac:dyDescent="0.2">
      <c r="A569" s="25"/>
      <c r="B569" s="28"/>
      <c r="C569" s="6" t="s">
        <v>20</v>
      </c>
      <c r="D569" s="7">
        <v>12</v>
      </c>
      <c r="E569" s="8">
        <v>5</v>
      </c>
      <c r="F569" s="8">
        <v>5</v>
      </c>
      <c r="G569" s="8">
        <v>5</v>
      </c>
      <c r="H569" s="8">
        <v>2.7</v>
      </c>
      <c r="I569" s="8">
        <v>5.2666666666666666</v>
      </c>
      <c r="J569" s="8">
        <v>3.6916666666666669</v>
      </c>
      <c r="K569" s="8">
        <v>-2.2999999999999998</v>
      </c>
      <c r="L569" s="8">
        <v>0.26666666666666666</v>
      </c>
      <c r="M569" s="8">
        <v>-1.3083333333333333</v>
      </c>
      <c r="O569" s="17">
        <f t="shared" si="24"/>
        <v>7.9283817946231991</v>
      </c>
      <c r="P569" s="17">
        <f t="shared" si="25"/>
        <v>11.310919400004202</v>
      </c>
      <c r="Q569" s="17">
        <f t="shared" si="26"/>
        <v>15.465238562351422</v>
      </c>
    </row>
    <row r="570" spans="1:17" ht="14.25" customHeight="1" x14ac:dyDescent="0.2">
      <c r="A570" s="25"/>
      <c r="B570" s="28"/>
      <c r="C570" s="6" t="s">
        <v>21</v>
      </c>
      <c r="D570" s="7">
        <v>12</v>
      </c>
      <c r="E570" s="8">
        <v>5</v>
      </c>
      <c r="F570" s="8">
        <v>5</v>
      </c>
      <c r="G570" s="8">
        <v>5</v>
      </c>
      <c r="H570" s="8">
        <v>2.2000000000000002</v>
      </c>
      <c r="I570" s="8">
        <v>4.0333333333333332</v>
      </c>
      <c r="J570" s="8">
        <v>3.411111111111111</v>
      </c>
      <c r="K570" s="8">
        <v>-2.8</v>
      </c>
      <c r="L570" s="8">
        <v>-0.96666666666666667</v>
      </c>
      <c r="M570" s="8">
        <v>-1.5888888888888888</v>
      </c>
      <c r="O570" s="17">
        <f t="shared" si="24"/>
        <v>10.352763004549301</v>
      </c>
      <c r="P570" s="17">
        <f t="shared" si="25"/>
        <v>12.241214888115298</v>
      </c>
      <c r="Q570" s="17">
        <f t="shared" si="26"/>
        <v>18.980065508340385</v>
      </c>
    </row>
    <row r="571" spans="1:17" ht="14.25" customHeight="1" x14ac:dyDescent="0.2">
      <c r="A571" s="25"/>
      <c r="B571" s="28"/>
      <c r="C571" s="6" t="s">
        <v>22</v>
      </c>
      <c r="D571" s="7">
        <v>11</v>
      </c>
      <c r="E571" s="8">
        <v>5</v>
      </c>
      <c r="F571" s="8">
        <v>5</v>
      </c>
      <c r="G571" s="8">
        <v>5</v>
      </c>
      <c r="H571" s="8">
        <v>2.7833333333333332</v>
      </c>
      <c r="I571" s="8">
        <v>4.583333333333333</v>
      </c>
      <c r="J571" s="8">
        <v>3.3878787878787877</v>
      </c>
      <c r="K571" s="8">
        <v>-2.2166666666666668</v>
      </c>
      <c r="L571" s="8">
        <v>-0.41666666666666669</v>
      </c>
      <c r="M571" s="8">
        <v>-1.6121212121212121</v>
      </c>
      <c r="O571" s="17">
        <f t="shared" si="24"/>
        <v>9.1104314440033853</v>
      </c>
      <c r="P571" s="17">
        <f t="shared" si="25"/>
        <v>12.325158818475062</v>
      </c>
      <c r="Q571" s="17">
        <f t="shared" si="26"/>
        <v>15.002207467670244</v>
      </c>
    </row>
    <row r="572" spans="1:17" ht="14.25" customHeight="1" x14ac:dyDescent="0.2">
      <c r="A572" s="25"/>
      <c r="B572" s="28"/>
      <c r="C572" s="6" t="s">
        <v>23</v>
      </c>
      <c r="D572" s="7">
        <v>11</v>
      </c>
      <c r="E572" s="8">
        <v>5</v>
      </c>
      <c r="F572" s="8">
        <v>6</v>
      </c>
      <c r="G572" s="8">
        <v>5.6363636363636367</v>
      </c>
      <c r="H572" s="8">
        <v>2.8</v>
      </c>
      <c r="I572" s="8">
        <v>4.4333333333333336</v>
      </c>
      <c r="J572" s="8">
        <v>3.5575757575757576</v>
      </c>
      <c r="K572" s="8">
        <v>-3.2</v>
      </c>
      <c r="L572" s="8">
        <v>-0.56666666666666665</v>
      </c>
      <c r="M572" s="8">
        <v>-2.0787878787878786</v>
      </c>
      <c r="O572" s="17">
        <f t="shared" si="24"/>
        <v>9.4186791244395884</v>
      </c>
      <c r="P572" s="17">
        <f t="shared" si="25"/>
        <v>11.737246643147461</v>
      </c>
      <c r="Q572" s="17">
        <f t="shared" si="26"/>
        <v>14.912908613696018</v>
      </c>
    </row>
    <row r="573" spans="1:17" ht="14.25" customHeight="1" x14ac:dyDescent="0.2">
      <c r="A573" s="25"/>
      <c r="B573" s="28"/>
      <c r="C573" s="6" t="s">
        <v>24</v>
      </c>
      <c r="D573" s="7">
        <v>7</v>
      </c>
      <c r="E573" s="8">
        <v>3</v>
      </c>
      <c r="F573" s="8">
        <v>5</v>
      </c>
      <c r="G573" s="8">
        <v>3.7142857142857144</v>
      </c>
      <c r="H573" s="8">
        <v>1.9166666666666667</v>
      </c>
      <c r="I573" s="8">
        <v>2.9166666666666665</v>
      </c>
      <c r="J573" s="8">
        <v>2.5095238095238095</v>
      </c>
      <c r="K573" s="8">
        <v>-2.35</v>
      </c>
      <c r="L573" s="8">
        <v>-8.3333333333333329E-2</v>
      </c>
      <c r="M573" s="8">
        <v>-1.2047619047619047</v>
      </c>
      <c r="O573" s="17">
        <f t="shared" si="24"/>
        <v>14.316392269148176</v>
      </c>
      <c r="P573" s="17">
        <f t="shared" si="25"/>
        <v>16.639070711296505</v>
      </c>
      <c r="Q573" s="17">
        <f t="shared" si="26"/>
        <v>21.785814322616787</v>
      </c>
    </row>
    <row r="574" spans="1:17" ht="14.25" customHeight="1" x14ac:dyDescent="0.2">
      <c r="A574" s="25"/>
      <c r="B574" s="29"/>
      <c r="C574" s="6" t="s">
        <v>25</v>
      </c>
      <c r="D574" s="7">
        <v>4</v>
      </c>
      <c r="E574" s="8">
        <v>2</v>
      </c>
      <c r="F574" s="8">
        <v>3</v>
      </c>
      <c r="G574" s="8">
        <v>2.5</v>
      </c>
      <c r="H574" s="8">
        <v>2.1</v>
      </c>
      <c r="I574" s="8">
        <v>2.6166666666666667</v>
      </c>
      <c r="J574" s="8">
        <v>2.4416666666666669</v>
      </c>
      <c r="K574" s="8">
        <v>-0.43333333333333335</v>
      </c>
      <c r="L574" s="8">
        <v>0.48333333333333334</v>
      </c>
      <c r="M574" s="8">
        <v>-5.8333333333333334E-2</v>
      </c>
      <c r="O574" s="17">
        <f t="shared" si="24"/>
        <v>15.957762083445418</v>
      </c>
      <c r="P574" s="17">
        <f t="shared" si="25"/>
        <v>17.101492471678707</v>
      </c>
      <c r="Q574" s="17">
        <f t="shared" si="26"/>
        <v>19.883878151594686</v>
      </c>
    </row>
    <row r="575" spans="1:17" ht="14.25" customHeight="1" x14ac:dyDescent="0.2">
      <c r="A575" s="26"/>
      <c r="B575" s="9" t="s">
        <v>26</v>
      </c>
      <c r="C575" s="6"/>
      <c r="D575" s="10">
        <v>62</v>
      </c>
      <c r="E575" s="11">
        <v>2</v>
      </c>
      <c r="F575" s="11">
        <v>6</v>
      </c>
      <c r="G575" s="11">
        <v>4.67741935483871</v>
      </c>
      <c r="H575" s="11">
        <v>1.9166666666666667</v>
      </c>
      <c r="I575" s="11">
        <v>5.2666666666666666</v>
      </c>
      <c r="J575" s="11">
        <v>3.256720430107527</v>
      </c>
      <c r="K575" s="11">
        <v>-3.2</v>
      </c>
      <c r="L575" s="11">
        <v>0.48333333333333334</v>
      </c>
      <c r="M575" s="11">
        <v>-1.4206989247311828</v>
      </c>
      <c r="O575" s="17">
        <f t="shared" si="24"/>
        <v>7.9283817946231991</v>
      </c>
      <c r="P575" s="17">
        <f t="shared" si="25"/>
        <v>12.821531664899522</v>
      </c>
      <c r="Q575" s="17">
        <f t="shared" si="26"/>
        <v>21.785814322616787</v>
      </c>
    </row>
    <row r="576" spans="1:17" ht="14.25" customHeight="1" x14ac:dyDescent="0.2">
      <c r="A576" s="24">
        <v>44635</v>
      </c>
      <c r="B576" s="27" t="s">
        <v>27</v>
      </c>
      <c r="C576" s="6" t="s">
        <v>28</v>
      </c>
      <c r="D576" s="7">
        <v>5</v>
      </c>
      <c r="E576" s="8">
        <v>3</v>
      </c>
      <c r="F576" s="8">
        <v>4</v>
      </c>
      <c r="G576" s="8">
        <v>3.4</v>
      </c>
      <c r="H576" s="8">
        <v>2.4833333333333334</v>
      </c>
      <c r="I576" s="8">
        <v>2.9166666666666665</v>
      </c>
      <c r="J576" s="8">
        <v>2.7066666666666666</v>
      </c>
      <c r="K576" s="8">
        <v>-1.1000000000000001</v>
      </c>
      <c r="L576" s="8">
        <v>-0.3</v>
      </c>
      <c r="M576" s="8">
        <v>-0.69333333333333336</v>
      </c>
      <c r="O576" s="17">
        <f t="shared" si="24"/>
        <v>14.316392269148176</v>
      </c>
      <c r="P576" s="17">
        <f t="shared" si="25"/>
        <v>15.427146841754501</v>
      </c>
      <c r="Q576" s="17">
        <f t="shared" si="26"/>
        <v>16.814554678529735</v>
      </c>
    </row>
    <row r="577" spans="1:17" ht="14.25" customHeight="1" x14ac:dyDescent="0.2">
      <c r="A577" s="25"/>
      <c r="B577" s="28"/>
      <c r="C577" s="6" t="s">
        <v>20</v>
      </c>
      <c r="D577" s="7">
        <v>12</v>
      </c>
      <c r="E577" s="8">
        <v>5</v>
      </c>
      <c r="F577" s="8">
        <v>5</v>
      </c>
      <c r="G577" s="8">
        <v>5</v>
      </c>
      <c r="H577" s="8">
        <v>2.3666666666666667</v>
      </c>
      <c r="I577" s="8">
        <v>3.9166666666666665</v>
      </c>
      <c r="J577" s="8">
        <v>3.4902777777777776</v>
      </c>
      <c r="K577" s="8">
        <v>-2.6333333333333333</v>
      </c>
      <c r="L577" s="8">
        <v>-1.0833333333333333</v>
      </c>
      <c r="M577" s="8">
        <v>-1.5097222222222222</v>
      </c>
      <c r="O577" s="17">
        <f t="shared" si="24"/>
        <v>10.661143179152896</v>
      </c>
      <c r="P577" s="17">
        <f t="shared" si="25"/>
        <v>11.963558999288169</v>
      </c>
      <c r="Q577" s="17">
        <f t="shared" si="26"/>
        <v>17.643441176767119</v>
      </c>
    </row>
    <row r="578" spans="1:17" ht="14.25" customHeight="1" x14ac:dyDescent="0.2">
      <c r="A578" s="25"/>
      <c r="B578" s="28"/>
      <c r="C578" s="6" t="s">
        <v>21</v>
      </c>
      <c r="D578" s="7">
        <v>12</v>
      </c>
      <c r="E578" s="8">
        <v>5</v>
      </c>
      <c r="F578" s="8">
        <v>5</v>
      </c>
      <c r="G578" s="8">
        <v>5</v>
      </c>
      <c r="H578" s="8">
        <v>2.6833333333333331</v>
      </c>
      <c r="I578" s="8">
        <v>4.4333333333333336</v>
      </c>
      <c r="J578" s="8">
        <v>3.4472222222222224</v>
      </c>
      <c r="K578" s="8">
        <v>-2.3166666666666669</v>
      </c>
      <c r="L578" s="8">
        <v>-0.56666666666666665</v>
      </c>
      <c r="M578" s="8">
        <v>-1.5527777777777778</v>
      </c>
      <c r="O578" s="17">
        <f t="shared" si="24"/>
        <v>9.4186791244395884</v>
      </c>
      <c r="P578" s="17">
        <f t="shared" si="25"/>
        <v>12.112982983566143</v>
      </c>
      <c r="Q578" s="17">
        <f t="shared" si="26"/>
        <v>15.561295944726279</v>
      </c>
    </row>
    <row r="579" spans="1:17" ht="14.25" customHeight="1" x14ac:dyDescent="0.2">
      <c r="A579" s="25"/>
      <c r="B579" s="28"/>
      <c r="C579" s="6" t="s">
        <v>22</v>
      </c>
      <c r="D579" s="7">
        <v>11</v>
      </c>
      <c r="E579" s="8">
        <v>5</v>
      </c>
      <c r="F579" s="8">
        <v>5</v>
      </c>
      <c r="G579" s="8">
        <v>5</v>
      </c>
      <c r="H579" s="8">
        <v>2.6</v>
      </c>
      <c r="I579" s="8">
        <v>4.95</v>
      </c>
      <c r="J579" s="8">
        <v>3.2696969696969695</v>
      </c>
      <c r="K579" s="8">
        <v>-2.4</v>
      </c>
      <c r="L579" s="8">
        <v>-0.05</v>
      </c>
      <c r="M579" s="8">
        <v>-1.7303030303030302</v>
      </c>
      <c r="O579" s="17">
        <f t="shared" si="24"/>
        <v>8.4355846703735047</v>
      </c>
      <c r="P579" s="17">
        <f t="shared" si="25"/>
        <v>12.770646486612716</v>
      </c>
      <c r="Q579" s="17">
        <f t="shared" si="26"/>
        <v>16.06005543013417</v>
      </c>
    </row>
    <row r="580" spans="1:17" ht="14.25" customHeight="1" x14ac:dyDescent="0.2">
      <c r="A580" s="25"/>
      <c r="B580" s="28"/>
      <c r="C580" s="6" t="s">
        <v>23</v>
      </c>
      <c r="D580" s="7">
        <v>11</v>
      </c>
      <c r="E580" s="8">
        <v>5</v>
      </c>
      <c r="F580" s="8">
        <v>6</v>
      </c>
      <c r="G580" s="8">
        <v>5.6363636363636367</v>
      </c>
      <c r="H580" s="8">
        <v>2.6333333333333333</v>
      </c>
      <c r="I580" s="8">
        <v>8.2666666666666675</v>
      </c>
      <c r="J580" s="8">
        <v>3.7590909090909093</v>
      </c>
      <c r="K580" s="8">
        <v>-3.3333333333333335</v>
      </c>
      <c r="L580" s="8">
        <v>2.2666666666666666</v>
      </c>
      <c r="M580" s="8">
        <v>-1.8772727272727272</v>
      </c>
      <c r="O580" s="17">
        <f t="shared" si="24"/>
        <v>5.0511464659292953</v>
      </c>
      <c r="P580" s="17">
        <f t="shared" si="25"/>
        <v>11.10804317537696</v>
      </c>
      <c r="Q580" s="17">
        <f t="shared" si="26"/>
        <v>15.856763589246398</v>
      </c>
    </row>
    <row r="581" spans="1:17" ht="14.25" customHeight="1" x14ac:dyDescent="0.2">
      <c r="A581" s="25"/>
      <c r="B581" s="28"/>
      <c r="C581" s="6" t="s">
        <v>24</v>
      </c>
      <c r="D581" s="7">
        <v>7</v>
      </c>
      <c r="E581" s="8">
        <v>3</v>
      </c>
      <c r="F581" s="8">
        <v>5</v>
      </c>
      <c r="G581" s="8">
        <v>3.7142857142857144</v>
      </c>
      <c r="H581" s="8">
        <v>2.2833333333333332</v>
      </c>
      <c r="I581" s="8">
        <v>3.05</v>
      </c>
      <c r="J581" s="8">
        <v>2.6333333333333333</v>
      </c>
      <c r="K581" s="8">
        <v>-2.6666666666666665</v>
      </c>
      <c r="L581" s="8">
        <v>1.6666666666666666E-2</v>
      </c>
      <c r="M581" s="8">
        <v>-1.0809523809523809</v>
      </c>
      <c r="O581" s="17">
        <f t="shared" si="24"/>
        <v>13.690539055196345</v>
      </c>
      <c r="P581" s="17">
        <f t="shared" si="25"/>
        <v>15.856763589246398</v>
      </c>
      <c r="Q581" s="17">
        <f t="shared" si="26"/>
        <v>18.287362387598037</v>
      </c>
    </row>
    <row r="582" spans="1:17" ht="14.25" customHeight="1" x14ac:dyDescent="0.2">
      <c r="A582" s="25"/>
      <c r="B582" s="29"/>
      <c r="C582" s="6" t="s">
        <v>25</v>
      </c>
      <c r="D582" s="7">
        <v>4</v>
      </c>
      <c r="E582" s="8">
        <v>2</v>
      </c>
      <c r="F582" s="8">
        <v>3</v>
      </c>
      <c r="G582" s="8">
        <v>2.5</v>
      </c>
      <c r="H582" s="8">
        <v>2.1166666666666667</v>
      </c>
      <c r="I582" s="8">
        <v>3.1666666666666665</v>
      </c>
      <c r="J582" s="8">
        <v>2.4874999999999998</v>
      </c>
      <c r="K582" s="8">
        <v>-0.46666666666666667</v>
      </c>
      <c r="L582" s="8">
        <v>0.16666666666666666</v>
      </c>
      <c r="M582" s="8">
        <v>-1.2500000000000001E-2</v>
      </c>
      <c r="O582" s="17">
        <f t="shared" si="24"/>
        <v>13.186150774215426</v>
      </c>
      <c r="P582" s="17">
        <f t="shared" si="25"/>
        <v>16.78638959531612</v>
      </c>
      <c r="Q582" s="17">
        <f t="shared" si="26"/>
        <v>19.727312181897094</v>
      </c>
    </row>
    <row r="583" spans="1:17" ht="14.25" customHeight="1" x14ac:dyDescent="0.2">
      <c r="A583" s="26"/>
      <c r="B583" s="9" t="s">
        <v>26</v>
      </c>
      <c r="C583" s="6"/>
      <c r="D583" s="10">
        <v>62</v>
      </c>
      <c r="E583" s="11">
        <v>2</v>
      </c>
      <c r="F583" s="11">
        <v>6</v>
      </c>
      <c r="G583" s="11">
        <v>4.67741935483871</v>
      </c>
      <c r="H583" s="11">
        <v>2.1166666666666667</v>
      </c>
      <c r="I583" s="11">
        <v>8.2666666666666675</v>
      </c>
      <c r="J583" s="11">
        <v>3.2658602150537632</v>
      </c>
      <c r="K583" s="11">
        <v>-3.3333333333333335</v>
      </c>
      <c r="L583" s="11">
        <v>2.2666666666666666</v>
      </c>
      <c r="M583" s="11">
        <v>-1.4115591397849463</v>
      </c>
      <c r="O583" s="17">
        <f t="shared" si="24"/>
        <v>5.0511464659292953</v>
      </c>
      <c r="P583" s="17">
        <f t="shared" si="25"/>
        <v>12.785649528377457</v>
      </c>
      <c r="Q583" s="17">
        <f t="shared" si="26"/>
        <v>19.727312181897094</v>
      </c>
    </row>
    <row r="584" spans="1:17" ht="14.25" customHeight="1" x14ac:dyDescent="0.2">
      <c r="A584" s="24">
        <v>44636</v>
      </c>
      <c r="B584" s="27" t="s">
        <v>29</v>
      </c>
      <c r="C584" s="6" t="s">
        <v>28</v>
      </c>
      <c r="D584" s="7">
        <v>5</v>
      </c>
      <c r="E584" s="8">
        <v>3</v>
      </c>
      <c r="F584" s="8">
        <v>4</v>
      </c>
      <c r="G584" s="8">
        <v>3.4</v>
      </c>
      <c r="H584" s="8">
        <v>2.5</v>
      </c>
      <c r="I584" s="8">
        <v>4.1500000000000004</v>
      </c>
      <c r="J584" s="8">
        <v>3.0366666666666666</v>
      </c>
      <c r="K584" s="8">
        <v>-1.5</v>
      </c>
      <c r="L584" s="8">
        <v>1.1499999999999999</v>
      </c>
      <c r="M584" s="8">
        <v>-0.36333333333333334</v>
      </c>
      <c r="O584" s="17">
        <f t="shared" si="24"/>
        <v>10.061721474300926</v>
      </c>
      <c r="P584" s="17">
        <f t="shared" si="25"/>
        <v>13.750651191552857</v>
      </c>
      <c r="Q584" s="17">
        <f t="shared" si="26"/>
        <v>16.702457647339539</v>
      </c>
    </row>
    <row r="585" spans="1:17" ht="14.25" customHeight="1" x14ac:dyDescent="0.2">
      <c r="A585" s="25"/>
      <c r="B585" s="28"/>
      <c r="C585" s="6" t="s">
        <v>20</v>
      </c>
      <c r="D585" s="7">
        <v>12</v>
      </c>
      <c r="E585" s="8">
        <v>5</v>
      </c>
      <c r="F585" s="8">
        <v>5</v>
      </c>
      <c r="G585" s="8">
        <v>5</v>
      </c>
      <c r="H585" s="8">
        <v>2.3666666666666667</v>
      </c>
      <c r="I585" s="8">
        <v>4.7</v>
      </c>
      <c r="J585" s="8">
        <v>3.7777777777777777</v>
      </c>
      <c r="K585" s="8">
        <v>-2.6333333333333333</v>
      </c>
      <c r="L585" s="8">
        <v>-0.3</v>
      </c>
      <c r="M585" s="8">
        <v>-1.2222222222222223</v>
      </c>
      <c r="O585" s="17">
        <f t="shared" ref="O585:O648" si="27">$Q$3/(I585/60)</f>
        <v>8.8842859826274143</v>
      </c>
      <c r="P585" s="17">
        <f t="shared" ref="P585:P648" si="28">$Q$3/(J585/60)</f>
        <v>11.053096972504107</v>
      </c>
      <c r="Q585" s="17">
        <f t="shared" ref="Q585:Q648" si="29">$Q$3/(H585/60)</f>
        <v>17.643441176767119</v>
      </c>
    </row>
    <row r="586" spans="1:17" ht="14.25" customHeight="1" x14ac:dyDescent="0.2">
      <c r="A586" s="25"/>
      <c r="B586" s="28"/>
      <c r="C586" s="6" t="s">
        <v>21</v>
      </c>
      <c r="D586" s="7">
        <v>12</v>
      </c>
      <c r="E586" s="8">
        <v>5</v>
      </c>
      <c r="F586" s="8">
        <v>5</v>
      </c>
      <c r="G586" s="8">
        <v>5</v>
      </c>
      <c r="H586" s="8">
        <v>2.85</v>
      </c>
      <c r="I586" s="8">
        <v>4.7666666666666666</v>
      </c>
      <c r="J586" s="8">
        <v>3.5333333333333332</v>
      </c>
      <c r="K586" s="8">
        <v>-2.15</v>
      </c>
      <c r="L586" s="8">
        <v>-0.23333333333333334</v>
      </c>
      <c r="M586" s="8">
        <v>-1.4666666666666666</v>
      </c>
      <c r="O586" s="17">
        <f t="shared" si="27"/>
        <v>8.7600302346186396</v>
      </c>
      <c r="P586" s="17">
        <f t="shared" si="28"/>
        <v>11.817776637268542</v>
      </c>
      <c r="Q586" s="17">
        <f t="shared" si="29"/>
        <v>14.651278638017139</v>
      </c>
    </row>
    <row r="587" spans="1:17" ht="14.25" customHeight="1" x14ac:dyDescent="0.2">
      <c r="A587" s="25"/>
      <c r="B587" s="28"/>
      <c r="C587" s="6" t="s">
        <v>22</v>
      </c>
      <c r="D587" s="7">
        <v>11</v>
      </c>
      <c r="E587" s="8">
        <v>5</v>
      </c>
      <c r="F587" s="8">
        <v>5</v>
      </c>
      <c r="G587" s="8">
        <v>5</v>
      </c>
      <c r="H587" s="8">
        <v>2.8666666666666667</v>
      </c>
      <c r="I587" s="8">
        <v>4.0333333333333332</v>
      </c>
      <c r="J587" s="8">
        <v>3.3393939393939394</v>
      </c>
      <c r="K587" s="8">
        <v>-2.1333333333333333</v>
      </c>
      <c r="L587" s="8">
        <v>-0.96666666666666667</v>
      </c>
      <c r="M587" s="8">
        <v>-1.6606060606060606</v>
      </c>
      <c r="O587" s="17">
        <f t="shared" si="27"/>
        <v>10.352763004549301</v>
      </c>
      <c r="P587" s="17">
        <f t="shared" si="28"/>
        <v>12.50410849279049</v>
      </c>
      <c r="Q587" s="17">
        <f t="shared" si="29"/>
        <v>14.566096785470528</v>
      </c>
    </row>
    <row r="588" spans="1:17" ht="14.25" customHeight="1" x14ac:dyDescent="0.2">
      <c r="A588" s="25"/>
      <c r="B588" s="28"/>
      <c r="C588" s="6" t="s">
        <v>23</v>
      </c>
      <c r="D588" s="7">
        <v>11</v>
      </c>
      <c r="E588" s="8">
        <v>5</v>
      </c>
      <c r="F588" s="8">
        <v>6</v>
      </c>
      <c r="G588" s="8">
        <v>5.6363636363636367</v>
      </c>
      <c r="H588" s="8">
        <v>2.2999999999999998</v>
      </c>
      <c r="I588" s="8">
        <v>6.9333333333333336</v>
      </c>
      <c r="J588" s="8">
        <v>3.4196969696969699</v>
      </c>
      <c r="K588" s="8">
        <v>-3.7</v>
      </c>
      <c r="L588" s="8">
        <v>1.9333333333333333</v>
      </c>
      <c r="M588" s="8">
        <v>-2.2166666666666668</v>
      </c>
      <c r="O588" s="17">
        <f t="shared" si="27"/>
        <v>6.0225207863003138</v>
      </c>
      <c r="P588" s="17">
        <f t="shared" si="28"/>
        <v>12.2104807789589</v>
      </c>
      <c r="Q588" s="17">
        <f t="shared" si="29"/>
        <v>18.154845268847325</v>
      </c>
    </row>
    <row r="589" spans="1:17" ht="14.25" customHeight="1" x14ac:dyDescent="0.2">
      <c r="A589" s="25"/>
      <c r="B589" s="28"/>
      <c r="C589" s="6" t="s">
        <v>24</v>
      </c>
      <c r="D589" s="7">
        <v>7</v>
      </c>
      <c r="E589" s="8">
        <v>3</v>
      </c>
      <c r="F589" s="8">
        <v>5</v>
      </c>
      <c r="G589" s="8">
        <v>3.7142857142857144</v>
      </c>
      <c r="H589" s="8">
        <v>2.2166666666666668</v>
      </c>
      <c r="I589" s="8">
        <v>3.2</v>
      </c>
      <c r="J589" s="8">
        <v>2.538095238095238</v>
      </c>
      <c r="K589" s="8">
        <v>-2.7833333333333332</v>
      </c>
      <c r="L589" s="8">
        <v>0.2</v>
      </c>
      <c r="M589" s="8">
        <v>-1.1761904761904762</v>
      </c>
      <c r="O589" s="17">
        <f t="shared" si="27"/>
        <v>13.048795036984014</v>
      </c>
      <c r="P589" s="17">
        <f t="shared" si="28"/>
        <v>16.451764099161835</v>
      </c>
      <c r="Q589" s="17">
        <f t="shared" si="29"/>
        <v>18.837358248879177</v>
      </c>
    </row>
    <row r="590" spans="1:17" ht="14.25" customHeight="1" x14ac:dyDescent="0.2">
      <c r="A590" s="25"/>
      <c r="B590" s="29"/>
      <c r="C590" s="6" t="s">
        <v>25</v>
      </c>
      <c r="D590" s="7">
        <v>4</v>
      </c>
      <c r="E590" s="8">
        <v>2</v>
      </c>
      <c r="F590" s="8">
        <v>3</v>
      </c>
      <c r="G590" s="8">
        <v>2.5</v>
      </c>
      <c r="H590" s="8">
        <v>1.9333333333333333</v>
      </c>
      <c r="I590" s="8">
        <v>2.5</v>
      </c>
      <c r="J590" s="8">
        <v>2.1916666666666669</v>
      </c>
      <c r="K590" s="8">
        <v>-1.0666666666666667</v>
      </c>
      <c r="L590" s="8">
        <v>0.2</v>
      </c>
      <c r="M590" s="8">
        <v>-0.30833333333333335</v>
      </c>
      <c r="O590" s="17">
        <f t="shared" si="27"/>
        <v>16.702457647339539</v>
      </c>
      <c r="P590" s="17">
        <f t="shared" si="28"/>
        <v>19.05223305780175</v>
      </c>
      <c r="Q590" s="17">
        <f t="shared" si="29"/>
        <v>21.598005578456299</v>
      </c>
    </row>
    <row r="591" spans="1:17" ht="14.25" customHeight="1" x14ac:dyDescent="0.2">
      <c r="A591" s="26"/>
      <c r="B591" s="9" t="s">
        <v>26</v>
      </c>
      <c r="C591" s="6"/>
      <c r="D591" s="10">
        <v>62</v>
      </c>
      <c r="E591" s="11">
        <v>2</v>
      </c>
      <c r="F591" s="11">
        <v>6</v>
      </c>
      <c r="G591" s="11">
        <v>4.67741935483871</v>
      </c>
      <c r="H591" s="11">
        <v>1.9333333333333333</v>
      </c>
      <c r="I591" s="11">
        <v>6.9333333333333336</v>
      </c>
      <c r="J591" s="11">
        <v>3.2870967741935484</v>
      </c>
      <c r="K591" s="11">
        <v>-3.7</v>
      </c>
      <c r="L591" s="11">
        <v>1.9333333333333333</v>
      </c>
      <c r="M591" s="11">
        <v>-1.3903225806451613</v>
      </c>
      <c r="O591" s="17">
        <f t="shared" si="27"/>
        <v>6.0225207863003138</v>
      </c>
      <c r="P591" s="17">
        <f t="shared" si="28"/>
        <v>12.703046787721435</v>
      </c>
      <c r="Q591" s="17">
        <f t="shared" si="29"/>
        <v>21.598005578456299</v>
      </c>
    </row>
    <row r="592" spans="1:17" ht="14.25" customHeight="1" x14ac:dyDescent="0.2">
      <c r="A592" s="24">
        <v>44637</v>
      </c>
      <c r="B592" s="27" t="s">
        <v>30</v>
      </c>
      <c r="C592" s="6" t="s">
        <v>28</v>
      </c>
      <c r="D592" s="7">
        <v>5</v>
      </c>
      <c r="E592" s="8">
        <v>3</v>
      </c>
      <c r="F592" s="8">
        <v>4</v>
      </c>
      <c r="G592" s="8">
        <v>3.4</v>
      </c>
      <c r="H592" s="8">
        <v>2.3166666666666669</v>
      </c>
      <c r="I592" s="8">
        <v>2.7</v>
      </c>
      <c r="J592" s="8">
        <v>2.5366666666666666</v>
      </c>
      <c r="K592" s="8">
        <v>-1.3666666666666667</v>
      </c>
      <c r="L592" s="8">
        <v>-0.45</v>
      </c>
      <c r="M592" s="8">
        <v>-0.86333333333333329</v>
      </c>
      <c r="O592" s="17">
        <f t="shared" si="27"/>
        <v>15.465238562351422</v>
      </c>
      <c r="P592" s="17">
        <f t="shared" si="28"/>
        <v>16.461029218797179</v>
      </c>
      <c r="Q592" s="17">
        <f t="shared" si="29"/>
        <v>18.024234871229716</v>
      </c>
    </row>
    <row r="593" spans="1:17" ht="14.25" customHeight="1" x14ac:dyDescent="0.2">
      <c r="A593" s="25"/>
      <c r="B593" s="28"/>
      <c r="C593" s="6" t="s">
        <v>20</v>
      </c>
      <c r="D593" s="7">
        <v>12</v>
      </c>
      <c r="E593" s="8">
        <v>5</v>
      </c>
      <c r="F593" s="8">
        <v>5</v>
      </c>
      <c r="G593" s="8">
        <v>5</v>
      </c>
      <c r="H593" s="8">
        <v>2.85</v>
      </c>
      <c r="I593" s="8">
        <v>4.2833333333333332</v>
      </c>
      <c r="J593" s="8">
        <v>3.5027777777777778</v>
      </c>
      <c r="K593" s="8">
        <v>-2.15</v>
      </c>
      <c r="L593" s="8">
        <v>-0.71666666666666667</v>
      </c>
      <c r="M593" s="8">
        <v>-1.4972222222222222</v>
      </c>
      <c r="O593" s="17">
        <f t="shared" si="27"/>
        <v>9.7485161365794966</v>
      </c>
      <c r="P593" s="17">
        <f t="shared" si="28"/>
        <v>11.920865886285158</v>
      </c>
      <c r="Q593" s="17">
        <f t="shared" si="29"/>
        <v>14.651278638017139</v>
      </c>
    </row>
    <row r="594" spans="1:17" ht="14.25" customHeight="1" x14ac:dyDescent="0.2">
      <c r="A594" s="25"/>
      <c r="B594" s="28"/>
      <c r="C594" s="6" t="s">
        <v>21</v>
      </c>
      <c r="D594" s="7">
        <v>12</v>
      </c>
      <c r="E594" s="8">
        <v>5</v>
      </c>
      <c r="F594" s="8">
        <v>5</v>
      </c>
      <c r="G594" s="8">
        <v>5</v>
      </c>
      <c r="H594" s="8">
        <v>2.6</v>
      </c>
      <c r="I594" s="8">
        <v>6.1333333333333337</v>
      </c>
      <c r="J594" s="8">
        <v>3.6749999999999998</v>
      </c>
      <c r="K594" s="8">
        <v>-2.4</v>
      </c>
      <c r="L594" s="8">
        <v>1.1333333333333333</v>
      </c>
      <c r="M594" s="8">
        <v>-1.325</v>
      </c>
      <c r="O594" s="17">
        <f t="shared" si="27"/>
        <v>6.8080669758177459</v>
      </c>
      <c r="P594" s="17">
        <f t="shared" si="28"/>
        <v>11.362216086625537</v>
      </c>
      <c r="Q594" s="17">
        <f t="shared" si="29"/>
        <v>16.06005543013417</v>
      </c>
    </row>
    <row r="595" spans="1:17" ht="14.25" customHeight="1" x14ac:dyDescent="0.2">
      <c r="A595" s="25"/>
      <c r="B595" s="28"/>
      <c r="C595" s="6" t="s">
        <v>22</v>
      </c>
      <c r="D595" s="7">
        <v>11</v>
      </c>
      <c r="E595" s="8">
        <v>5</v>
      </c>
      <c r="F595" s="8">
        <v>5</v>
      </c>
      <c r="G595" s="8">
        <v>5</v>
      </c>
      <c r="H595" s="8">
        <v>2.9</v>
      </c>
      <c r="I595" s="8">
        <v>5.8166666666666664</v>
      </c>
      <c r="J595" s="8">
        <v>3.5378787878787881</v>
      </c>
      <c r="K595" s="8">
        <v>-2.1</v>
      </c>
      <c r="L595" s="8">
        <v>0.81666666666666665</v>
      </c>
      <c r="M595" s="8">
        <v>-1.4621212121212122</v>
      </c>
      <c r="O595" s="17">
        <f t="shared" si="27"/>
        <v>7.1787067252175669</v>
      </c>
      <c r="P595" s="17">
        <f t="shared" si="28"/>
        <v>11.802593198334149</v>
      </c>
      <c r="Q595" s="17">
        <f t="shared" si="29"/>
        <v>14.398670385637534</v>
      </c>
    </row>
    <row r="596" spans="1:17" ht="14.25" customHeight="1" x14ac:dyDescent="0.2">
      <c r="A596" s="25"/>
      <c r="B596" s="28"/>
      <c r="C596" s="6" t="s">
        <v>23</v>
      </c>
      <c r="D596" s="7">
        <v>11</v>
      </c>
      <c r="E596" s="8">
        <v>5</v>
      </c>
      <c r="F596" s="8">
        <v>6</v>
      </c>
      <c r="G596" s="8">
        <v>5.6363636363636367</v>
      </c>
      <c r="H596" s="8">
        <v>2.7666666666666666</v>
      </c>
      <c r="I596" s="8">
        <v>4.1500000000000004</v>
      </c>
      <c r="J596" s="8">
        <v>3.6590909090909092</v>
      </c>
      <c r="K596" s="8">
        <v>-2.5166666666666666</v>
      </c>
      <c r="L596" s="8">
        <v>-1.0333333333333334</v>
      </c>
      <c r="M596" s="8">
        <v>-1.9772727272727273</v>
      </c>
      <c r="O596" s="17">
        <f t="shared" si="27"/>
        <v>10.061721474300926</v>
      </c>
      <c r="P596" s="17">
        <f t="shared" si="28"/>
        <v>11.411617026132603</v>
      </c>
      <c r="Q596" s="17">
        <f t="shared" si="29"/>
        <v>15.09258221145139</v>
      </c>
    </row>
    <row r="597" spans="1:17" ht="14.25" customHeight="1" x14ac:dyDescent="0.2">
      <c r="A597" s="25"/>
      <c r="B597" s="28"/>
      <c r="C597" s="6" t="s">
        <v>24</v>
      </c>
      <c r="D597" s="7">
        <v>7</v>
      </c>
      <c r="E597" s="8">
        <v>3</v>
      </c>
      <c r="F597" s="8">
        <v>5</v>
      </c>
      <c r="G597" s="8">
        <v>3.7142857142857144</v>
      </c>
      <c r="H597" s="8">
        <v>2.2999999999999998</v>
      </c>
      <c r="I597" s="8">
        <v>3.25</v>
      </c>
      <c r="J597" s="8">
        <v>2.7738095238095237</v>
      </c>
      <c r="K597" s="8">
        <v>-2.1666666666666665</v>
      </c>
      <c r="L597" s="8">
        <v>0.25</v>
      </c>
      <c r="M597" s="8">
        <v>-0.94047619047619047</v>
      </c>
      <c r="O597" s="17">
        <f t="shared" si="27"/>
        <v>12.848044344107336</v>
      </c>
      <c r="P597" s="17">
        <f t="shared" si="28"/>
        <v>15.05371719288113</v>
      </c>
      <c r="Q597" s="17">
        <f t="shared" si="29"/>
        <v>18.154845268847325</v>
      </c>
    </row>
    <row r="598" spans="1:17" ht="14.25" customHeight="1" x14ac:dyDescent="0.2">
      <c r="A598" s="25"/>
      <c r="B598" s="29"/>
      <c r="C598" s="6" t="s">
        <v>25</v>
      </c>
      <c r="D598" s="7">
        <v>4</v>
      </c>
      <c r="E598" s="8">
        <v>2</v>
      </c>
      <c r="F598" s="8">
        <v>3</v>
      </c>
      <c r="G598" s="8">
        <v>2.5</v>
      </c>
      <c r="H598" s="8">
        <v>1.8166666666666667</v>
      </c>
      <c r="I598" s="8">
        <v>3.3166666666666669</v>
      </c>
      <c r="J598" s="8">
        <v>2.5125000000000002</v>
      </c>
      <c r="K598" s="8">
        <v>-0.36666666666666664</v>
      </c>
      <c r="L598" s="8">
        <v>0.31666666666666665</v>
      </c>
      <c r="M598" s="8">
        <v>1.2500000000000001E-2</v>
      </c>
      <c r="O598" s="17">
        <f t="shared" si="27"/>
        <v>12.589792196487089</v>
      </c>
      <c r="P598" s="17">
        <f t="shared" si="28"/>
        <v>16.619360843123918</v>
      </c>
      <c r="Q598" s="17">
        <f t="shared" si="29"/>
        <v>22.985033459641567</v>
      </c>
    </row>
    <row r="599" spans="1:17" ht="14.25" customHeight="1" x14ac:dyDescent="0.2">
      <c r="A599" s="26"/>
      <c r="B599" s="9" t="s">
        <v>26</v>
      </c>
      <c r="C599" s="6"/>
      <c r="D599" s="10">
        <v>62</v>
      </c>
      <c r="E599" s="11">
        <v>2</v>
      </c>
      <c r="F599" s="11">
        <v>6</v>
      </c>
      <c r="G599" s="11">
        <v>4.67741935483871</v>
      </c>
      <c r="H599" s="11">
        <v>1.8166666666666667</v>
      </c>
      <c r="I599" s="11">
        <v>6.1333333333333337</v>
      </c>
      <c r="J599" s="11">
        <v>3.3459677419354841</v>
      </c>
      <c r="K599" s="11">
        <v>-2.5166666666666666</v>
      </c>
      <c r="L599" s="11">
        <v>1.1333333333333333</v>
      </c>
      <c r="M599" s="11">
        <v>-1.3314516129032259</v>
      </c>
      <c r="O599" s="17">
        <f t="shared" si="27"/>
        <v>6.8080669758177459</v>
      </c>
      <c r="P599" s="17">
        <f t="shared" si="28"/>
        <v>12.47954174662631</v>
      </c>
      <c r="Q599" s="17">
        <f t="shared" si="29"/>
        <v>22.985033459641567</v>
      </c>
    </row>
    <row r="600" spans="1:17" ht="14.25" customHeight="1" x14ac:dyDescent="0.2">
      <c r="A600" s="24">
        <v>44638</v>
      </c>
      <c r="B600" s="27" t="s">
        <v>31</v>
      </c>
      <c r="C600" s="6" t="s">
        <v>28</v>
      </c>
      <c r="D600" s="7">
        <v>5</v>
      </c>
      <c r="E600" s="8">
        <v>3</v>
      </c>
      <c r="F600" s="8">
        <v>4</v>
      </c>
      <c r="G600" s="8">
        <v>3.4</v>
      </c>
      <c r="H600" s="8">
        <v>2.0499999999999998</v>
      </c>
      <c r="I600" s="8">
        <v>2.6666666666666665</v>
      </c>
      <c r="J600" s="8">
        <v>2.3566666666666665</v>
      </c>
      <c r="K600" s="8">
        <v>-1.65</v>
      </c>
      <c r="L600" s="8">
        <v>-0.33333333333333331</v>
      </c>
      <c r="M600" s="8">
        <v>-1.0433333333333332</v>
      </c>
      <c r="O600" s="17">
        <f t="shared" si="27"/>
        <v>15.65855404438082</v>
      </c>
      <c r="P600" s="17">
        <f t="shared" si="28"/>
        <v>17.71830726379725</v>
      </c>
      <c r="Q600" s="17">
        <f t="shared" si="29"/>
        <v>20.368850789438461</v>
      </c>
    </row>
    <row r="601" spans="1:17" ht="14.25" customHeight="1" x14ac:dyDescent="0.2">
      <c r="A601" s="25"/>
      <c r="B601" s="28"/>
      <c r="C601" s="6" t="s">
        <v>20</v>
      </c>
      <c r="D601" s="7">
        <v>12</v>
      </c>
      <c r="E601" s="8">
        <v>5</v>
      </c>
      <c r="F601" s="8">
        <v>5</v>
      </c>
      <c r="G601" s="8">
        <v>5</v>
      </c>
      <c r="H601" s="8">
        <v>2.25</v>
      </c>
      <c r="I601" s="8">
        <v>4.25</v>
      </c>
      <c r="J601" s="8">
        <v>3.4722222222222223</v>
      </c>
      <c r="K601" s="8">
        <v>-2.75</v>
      </c>
      <c r="L601" s="8">
        <v>-0.75</v>
      </c>
      <c r="M601" s="8">
        <v>-1.5277777777777777</v>
      </c>
      <c r="O601" s="17">
        <f t="shared" si="27"/>
        <v>9.8249750866703174</v>
      </c>
      <c r="P601" s="17">
        <f t="shared" si="28"/>
        <v>12.025769506084467</v>
      </c>
      <c r="Q601" s="17">
        <f t="shared" si="29"/>
        <v>18.558286274821711</v>
      </c>
    </row>
    <row r="602" spans="1:17" ht="14.25" customHeight="1" x14ac:dyDescent="0.2">
      <c r="A602" s="25"/>
      <c r="B602" s="28"/>
      <c r="C602" s="6" t="s">
        <v>21</v>
      </c>
      <c r="D602" s="7">
        <v>12</v>
      </c>
      <c r="E602" s="8">
        <v>5</v>
      </c>
      <c r="F602" s="8">
        <v>5</v>
      </c>
      <c r="G602" s="8">
        <v>5</v>
      </c>
      <c r="H602" s="8">
        <v>2.4</v>
      </c>
      <c r="I602" s="8">
        <v>4.7666666666666666</v>
      </c>
      <c r="J602" s="8">
        <v>3.3180555555555555</v>
      </c>
      <c r="K602" s="8">
        <v>-2.6</v>
      </c>
      <c r="L602" s="8">
        <v>-0.23333333333333334</v>
      </c>
      <c r="M602" s="8">
        <v>-1.6819444444444445</v>
      </c>
      <c r="O602" s="17">
        <f t="shared" si="27"/>
        <v>8.7600302346186396</v>
      </c>
      <c r="P602" s="17">
        <f t="shared" si="28"/>
        <v>12.584522296028116</v>
      </c>
      <c r="Q602" s="17">
        <f t="shared" si="29"/>
        <v>17.398393382645352</v>
      </c>
    </row>
    <row r="603" spans="1:17" ht="14.25" customHeight="1" x14ac:dyDescent="0.2">
      <c r="A603" s="25"/>
      <c r="B603" s="28"/>
      <c r="C603" s="6" t="s">
        <v>22</v>
      </c>
      <c r="D603" s="7">
        <v>11</v>
      </c>
      <c r="E603" s="8">
        <v>5</v>
      </c>
      <c r="F603" s="8">
        <v>5</v>
      </c>
      <c r="G603" s="8">
        <v>5</v>
      </c>
      <c r="H603" s="8">
        <v>2.9833333333333334</v>
      </c>
      <c r="I603" s="8">
        <v>4.5</v>
      </c>
      <c r="J603" s="8">
        <v>3.5015151515151515</v>
      </c>
      <c r="K603" s="8">
        <v>-2.0166666666666666</v>
      </c>
      <c r="L603" s="8">
        <v>-0.5</v>
      </c>
      <c r="M603" s="8">
        <v>-1.4984848484848485</v>
      </c>
      <c r="O603" s="17">
        <f t="shared" si="27"/>
        <v>9.2791431374108555</v>
      </c>
      <c r="P603" s="17">
        <f t="shared" si="28"/>
        <v>11.925164482090107</v>
      </c>
      <c r="Q603" s="17">
        <f t="shared" si="29"/>
        <v>13.996472888832015</v>
      </c>
    </row>
    <row r="604" spans="1:17" ht="14.25" customHeight="1" x14ac:dyDescent="0.2">
      <c r="A604" s="25"/>
      <c r="B604" s="28"/>
      <c r="C604" s="6" t="s">
        <v>23</v>
      </c>
      <c r="D604" s="7">
        <v>10</v>
      </c>
      <c r="E604" s="8">
        <v>5</v>
      </c>
      <c r="F604" s="8">
        <v>6</v>
      </c>
      <c r="G604" s="8">
        <v>5.6363636363636367</v>
      </c>
      <c r="H604" s="8">
        <v>2.15</v>
      </c>
      <c r="I604" s="8">
        <v>8.75</v>
      </c>
      <c r="J604" s="8">
        <v>3.5750000000000002</v>
      </c>
      <c r="K604" s="8">
        <v>-3.3166666666666669</v>
      </c>
      <c r="L604" s="8">
        <v>2.75</v>
      </c>
      <c r="M604" s="8">
        <v>-2.0249999999999999</v>
      </c>
      <c r="O604" s="17">
        <f t="shared" si="27"/>
        <v>4.7721307563827251</v>
      </c>
      <c r="P604" s="17">
        <f t="shared" si="28"/>
        <v>11.680040312824852</v>
      </c>
      <c r="Q604" s="17">
        <f t="shared" si="29"/>
        <v>19.421462380627368</v>
      </c>
    </row>
    <row r="605" spans="1:17" ht="14.25" customHeight="1" x14ac:dyDescent="0.2">
      <c r="A605" s="25"/>
      <c r="B605" s="28"/>
      <c r="C605" s="6" t="s">
        <v>24</v>
      </c>
      <c r="D605" s="7">
        <v>6</v>
      </c>
      <c r="E605" s="8">
        <v>3</v>
      </c>
      <c r="F605" s="8">
        <v>5</v>
      </c>
      <c r="G605" s="8">
        <v>3.7142857142857144</v>
      </c>
      <c r="H605" s="8">
        <v>2.2166666666666668</v>
      </c>
      <c r="I605" s="8">
        <v>2.9</v>
      </c>
      <c r="J605" s="8">
        <v>2.5972222222222223</v>
      </c>
      <c r="K605" s="8">
        <v>-2.1</v>
      </c>
      <c r="L605" s="8">
        <v>-0.21666666666666667</v>
      </c>
      <c r="M605" s="8">
        <v>-0.90277777777777779</v>
      </c>
      <c r="O605" s="17">
        <f t="shared" si="27"/>
        <v>14.398670385637534</v>
      </c>
      <c r="P605" s="17">
        <f t="shared" si="28"/>
        <v>16.077231960005971</v>
      </c>
      <c r="Q605" s="17">
        <f t="shared" si="29"/>
        <v>18.837358248879177</v>
      </c>
    </row>
    <row r="606" spans="1:17" ht="14.25" customHeight="1" x14ac:dyDescent="0.2">
      <c r="A606" s="25"/>
      <c r="B606" s="29"/>
      <c r="C606" s="6" t="s">
        <v>25</v>
      </c>
      <c r="D606" s="7">
        <v>4</v>
      </c>
      <c r="E606" s="8">
        <v>2</v>
      </c>
      <c r="F606" s="8">
        <v>3</v>
      </c>
      <c r="G606" s="8">
        <v>2.5</v>
      </c>
      <c r="H606" s="8">
        <v>2.0166666666666666</v>
      </c>
      <c r="I606" s="8">
        <v>3.05</v>
      </c>
      <c r="J606" s="8">
        <v>2.5041666666666669</v>
      </c>
      <c r="K606" s="8">
        <v>-0.55000000000000004</v>
      </c>
      <c r="L606" s="8">
        <v>1.05</v>
      </c>
      <c r="M606" s="8">
        <v>4.1666666666666666E-3</v>
      </c>
      <c r="O606" s="17">
        <f t="shared" si="27"/>
        <v>13.690539055196345</v>
      </c>
      <c r="P606" s="17">
        <f t="shared" si="28"/>
        <v>16.674666536445461</v>
      </c>
      <c r="Q606" s="17">
        <f t="shared" si="29"/>
        <v>20.705526009098602</v>
      </c>
    </row>
    <row r="607" spans="1:17" ht="14.25" customHeight="1" x14ac:dyDescent="0.2">
      <c r="A607" s="26"/>
      <c r="B607" s="9" t="s">
        <v>26</v>
      </c>
      <c r="C607" s="6"/>
      <c r="D607" s="10">
        <v>60</v>
      </c>
      <c r="E607" s="11">
        <v>2</v>
      </c>
      <c r="F607" s="11">
        <v>6</v>
      </c>
      <c r="G607" s="11">
        <v>4.67741935483871</v>
      </c>
      <c r="H607" s="11">
        <v>2.0166666666666666</v>
      </c>
      <c r="I607" s="11">
        <v>8.75</v>
      </c>
      <c r="J607" s="11">
        <v>3.2188888888888889</v>
      </c>
      <c r="K607" s="11">
        <v>-3.3166666666666669</v>
      </c>
      <c r="L607" s="11">
        <v>2.75</v>
      </c>
      <c r="M607" s="11">
        <v>-1.431111111111111</v>
      </c>
      <c r="O607" s="17">
        <f t="shared" si="27"/>
        <v>4.7721307563827251</v>
      </c>
      <c r="P607" s="17">
        <f t="shared" si="28"/>
        <v>12.972222887992393</v>
      </c>
      <c r="Q607" s="17">
        <f t="shared" si="29"/>
        <v>20.705526009098602</v>
      </c>
    </row>
    <row r="608" spans="1:17" ht="14.25" customHeight="1" x14ac:dyDescent="0.2">
      <c r="A608" s="24">
        <v>44639</v>
      </c>
      <c r="B608" s="27" t="s">
        <v>32</v>
      </c>
      <c r="C608" s="6" t="s">
        <v>28</v>
      </c>
      <c r="D608" s="7">
        <v>3</v>
      </c>
      <c r="E608" s="8">
        <v>2</v>
      </c>
      <c r="F608" s="8">
        <v>2</v>
      </c>
      <c r="G608" s="8">
        <v>2</v>
      </c>
      <c r="H608" s="8">
        <v>2.1</v>
      </c>
      <c r="I608" s="8">
        <v>2.8166666666666669</v>
      </c>
      <c r="J608" s="8">
        <v>2.5777777777777779</v>
      </c>
      <c r="K608" s="8">
        <v>0.1</v>
      </c>
      <c r="L608" s="8">
        <v>0.81666666666666665</v>
      </c>
      <c r="M608" s="8">
        <v>0.57777777777777772</v>
      </c>
      <c r="O608" s="17">
        <f t="shared" si="27"/>
        <v>14.824666550893079</v>
      </c>
      <c r="P608" s="17">
        <f t="shared" si="28"/>
        <v>16.198504183842225</v>
      </c>
      <c r="Q608" s="17">
        <f t="shared" si="29"/>
        <v>19.883878151594686</v>
      </c>
    </row>
    <row r="609" spans="1:17" ht="14.25" customHeight="1" x14ac:dyDescent="0.2">
      <c r="A609" s="25"/>
      <c r="B609" s="28"/>
      <c r="C609" s="6" t="s">
        <v>20</v>
      </c>
      <c r="D609" s="7">
        <v>9</v>
      </c>
      <c r="E609" s="8">
        <v>3</v>
      </c>
      <c r="F609" s="8">
        <v>4</v>
      </c>
      <c r="G609" s="8">
        <v>3.5555555555555554</v>
      </c>
      <c r="H609" s="8">
        <v>2.1333333333333333</v>
      </c>
      <c r="I609" s="8">
        <v>4.166666666666667</v>
      </c>
      <c r="J609" s="8">
        <v>3.3425925925925926</v>
      </c>
      <c r="K609" s="8">
        <v>-0.8666666666666667</v>
      </c>
      <c r="L609" s="8">
        <v>1.0833333333333333</v>
      </c>
      <c r="M609" s="8">
        <v>-0.21296296296296297</v>
      </c>
      <c r="O609" s="17">
        <f t="shared" si="27"/>
        <v>10.021474588403722</v>
      </c>
      <c r="P609" s="17">
        <f t="shared" si="28"/>
        <v>12.492142838730402</v>
      </c>
      <c r="Q609" s="17">
        <f t="shared" si="29"/>
        <v>19.573192555476023</v>
      </c>
    </row>
    <row r="610" spans="1:17" ht="14.25" customHeight="1" x14ac:dyDescent="0.2">
      <c r="A610" s="25"/>
      <c r="B610" s="28"/>
      <c r="C610" s="6" t="s">
        <v>21</v>
      </c>
      <c r="D610" s="7">
        <v>11</v>
      </c>
      <c r="E610" s="8">
        <v>4</v>
      </c>
      <c r="F610" s="8">
        <v>5</v>
      </c>
      <c r="G610" s="8">
        <v>4.1818181818181817</v>
      </c>
      <c r="H610" s="8">
        <v>2.4833333333333334</v>
      </c>
      <c r="I610" s="8">
        <v>3.9166666666666665</v>
      </c>
      <c r="J610" s="8">
        <v>3.3257575757575757</v>
      </c>
      <c r="K610" s="8">
        <v>-2.5166666666666666</v>
      </c>
      <c r="L610" s="8">
        <v>-8.3333333333333329E-2</v>
      </c>
      <c r="M610" s="8">
        <v>-0.85606060606060608</v>
      </c>
      <c r="O610" s="17">
        <f t="shared" si="27"/>
        <v>10.661143179152896</v>
      </c>
      <c r="P610" s="17">
        <f t="shared" si="28"/>
        <v>12.555378185927216</v>
      </c>
      <c r="Q610" s="17">
        <f t="shared" si="29"/>
        <v>16.814554678529735</v>
      </c>
    </row>
    <row r="611" spans="1:17" ht="14.25" customHeight="1" x14ac:dyDescent="0.2">
      <c r="A611" s="25"/>
      <c r="B611" s="28"/>
      <c r="C611" s="6" t="s">
        <v>22</v>
      </c>
      <c r="D611" s="7">
        <v>10</v>
      </c>
      <c r="E611" s="8">
        <v>5</v>
      </c>
      <c r="F611" s="8">
        <v>5</v>
      </c>
      <c r="G611" s="8">
        <v>5</v>
      </c>
      <c r="H611" s="8">
        <v>2.3333333333333335</v>
      </c>
      <c r="I611" s="8">
        <v>4.7333333333333334</v>
      </c>
      <c r="J611" s="8">
        <v>3.2549999999999999</v>
      </c>
      <c r="K611" s="8">
        <v>-2.6666666666666665</v>
      </c>
      <c r="L611" s="8">
        <v>-0.26666666666666666</v>
      </c>
      <c r="M611" s="8">
        <v>-1.7450000000000001</v>
      </c>
      <c r="O611" s="17">
        <f t="shared" si="27"/>
        <v>8.8217205883835597</v>
      </c>
      <c r="P611" s="17">
        <f t="shared" si="28"/>
        <v>12.828308484899798</v>
      </c>
      <c r="Q611" s="17">
        <f t="shared" si="29"/>
        <v>17.89549033643522</v>
      </c>
    </row>
    <row r="612" spans="1:17" ht="14.25" customHeight="1" x14ac:dyDescent="0.2">
      <c r="A612" s="25"/>
      <c r="B612" s="28"/>
      <c r="C612" s="6" t="s">
        <v>23</v>
      </c>
      <c r="D612" s="7">
        <v>10</v>
      </c>
      <c r="E612" s="8">
        <v>5</v>
      </c>
      <c r="F612" s="8">
        <v>5</v>
      </c>
      <c r="G612" s="8">
        <v>5</v>
      </c>
      <c r="H612" s="8">
        <v>2.4833333333333334</v>
      </c>
      <c r="I612" s="8">
        <v>4.3833333333333337</v>
      </c>
      <c r="J612" s="8">
        <v>3.4066666666666667</v>
      </c>
      <c r="K612" s="8">
        <v>-2.5166666666666666</v>
      </c>
      <c r="L612" s="8">
        <v>-0.6166666666666667</v>
      </c>
      <c r="M612" s="8">
        <v>-1.5933333333333333</v>
      </c>
      <c r="O612" s="17">
        <f t="shared" si="27"/>
        <v>9.5261165289008751</v>
      </c>
      <c r="P612" s="17">
        <f t="shared" si="28"/>
        <v>12.25718516194193</v>
      </c>
      <c r="Q612" s="17">
        <f t="shared" si="29"/>
        <v>16.814554678529735</v>
      </c>
    </row>
    <row r="613" spans="1:17" ht="14.25" customHeight="1" x14ac:dyDescent="0.2">
      <c r="A613" s="25"/>
      <c r="B613" s="28"/>
      <c r="C613" s="6" t="s">
        <v>24</v>
      </c>
      <c r="D613" s="7">
        <v>7</v>
      </c>
      <c r="E613" s="8">
        <v>2</v>
      </c>
      <c r="F613" s="8">
        <v>5</v>
      </c>
      <c r="G613" s="8">
        <v>3.2857142857142856</v>
      </c>
      <c r="H613" s="8">
        <v>2.15</v>
      </c>
      <c r="I613" s="8">
        <v>4.166666666666667</v>
      </c>
      <c r="J613" s="8">
        <v>2.7595238095238095</v>
      </c>
      <c r="K613" s="8">
        <v>-2.1333333333333333</v>
      </c>
      <c r="L613" s="8">
        <v>0.95</v>
      </c>
      <c r="M613" s="8">
        <v>-0.52619047619047621</v>
      </c>
      <c r="O613" s="17">
        <f t="shared" si="27"/>
        <v>10.021474588403722</v>
      </c>
      <c r="P613" s="17">
        <f t="shared" si="28"/>
        <v>15.131648429427536</v>
      </c>
      <c r="Q613" s="17">
        <f t="shared" si="29"/>
        <v>19.421462380627368</v>
      </c>
    </row>
    <row r="614" spans="1:17" ht="14.25" customHeight="1" x14ac:dyDescent="0.2">
      <c r="A614" s="25"/>
      <c r="B614" s="29"/>
      <c r="C614" s="6" t="s">
        <v>25</v>
      </c>
      <c r="D614" s="7">
        <v>2</v>
      </c>
      <c r="E614" s="8">
        <v>2</v>
      </c>
      <c r="F614" s="8">
        <v>2</v>
      </c>
      <c r="G614" s="8">
        <v>2</v>
      </c>
      <c r="H614" s="8">
        <v>1.7833333333333334</v>
      </c>
      <c r="I614" s="8">
        <v>2.85</v>
      </c>
      <c r="J614" s="8">
        <v>2.3166666666666669</v>
      </c>
      <c r="K614" s="8">
        <v>-0.21666666666666667</v>
      </c>
      <c r="L614" s="8">
        <v>0.85</v>
      </c>
      <c r="M614" s="8">
        <v>0.31666666666666665</v>
      </c>
      <c r="O614" s="17">
        <f t="shared" si="27"/>
        <v>14.651278638017139</v>
      </c>
      <c r="P614" s="17">
        <f t="shared" si="28"/>
        <v>18.024234871229716</v>
      </c>
      <c r="Q614" s="17">
        <f t="shared" si="29"/>
        <v>23.414660253279727</v>
      </c>
    </row>
    <row r="615" spans="1:17" ht="14.25" customHeight="1" x14ac:dyDescent="0.2">
      <c r="A615" s="26"/>
      <c r="B615" s="9" t="s">
        <v>26</v>
      </c>
      <c r="C615" s="6"/>
      <c r="D615" s="10">
        <v>52</v>
      </c>
      <c r="E615" s="11">
        <v>2</v>
      </c>
      <c r="F615" s="11">
        <v>5</v>
      </c>
      <c r="G615" s="11">
        <v>4.0545454545454547</v>
      </c>
      <c r="H615" s="11">
        <v>1.7833333333333334</v>
      </c>
      <c r="I615" s="11">
        <v>4.7333333333333334</v>
      </c>
      <c r="J615" s="11">
        <v>3.1724358974358973</v>
      </c>
      <c r="K615" s="11">
        <v>-2.6666666666666665</v>
      </c>
      <c r="L615" s="11">
        <v>1.0833333333333333</v>
      </c>
      <c r="M615" s="11">
        <v>-0.88525641025641022</v>
      </c>
      <c r="O615" s="17">
        <f t="shared" si="27"/>
        <v>8.8217205883835597</v>
      </c>
      <c r="P615" s="17">
        <f t="shared" si="28"/>
        <v>13.162171110249384</v>
      </c>
      <c r="Q615" s="17">
        <f t="shared" si="29"/>
        <v>23.414660253279727</v>
      </c>
    </row>
    <row r="616" spans="1:17" ht="14.25" customHeight="1" x14ac:dyDescent="0.2">
      <c r="A616" s="24">
        <v>44640</v>
      </c>
      <c r="B616" s="27" t="s">
        <v>18</v>
      </c>
      <c r="C616" s="6" t="s">
        <v>28</v>
      </c>
      <c r="D616" s="7">
        <v>1</v>
      </c>
      <c r="E616" s="8">
        <v>3</v>
      </c>
      <c r="F616" s="8">
        <v>3</v>
      </c>
      <c r="G616" s="8">
        <v>3</v>
      </c>
      <c r="H616" s="8">
        <v>2.1166666666666667</v>
      </c>
      <c r="I616" s="8">
        <v>2.1166666666666667</v>
      </c>
      <c r="J616" s="8">
        <v>2.1166666666666667</v>
      </c>
      <c r="K616" s="8">
        <v>-0.8833333333333333</v>
      </c>
      <c r="L616" s="8">
        <v>-0.8833333333333333</v>
      </c>
      <c r="M616" s="8">
        <v>-0.8833333333333333</v>
      </c>
      <c r="O616" s="17">
        <f t="shared" si="27"/>
        <v>19.727312181897094</v>
      </c>
      <c r="P616" s="17">
        <f t="shared" si="28"/>
        <v>19.727312181897094</v>
      </c>
      <c r="Q616" s="17">
        <f t="shared" si="29"/>
        <v>19.727312181897094</v>
      </c>
    </row>
    <row r="617" spans="1:17" ht="14.25" customHeight="1" x14ac:dyDescent="0.2">
      <c r="A617" s="25"/>
      <c r="B617" s="28"/>
      <c r="C617" s="6" t="s">
        <v>20</v>
      </c>
      <c r="D617" s="7">
        <v>6</v>
      </c>
      <c r="E617" s="8">
        <v>3</v>
      </c>
      <c r="F617" s="8">
        <v>3</v>
      </c>
      <c r="G617" s="8">
        <v>3</v>
      </c>
      <c r="H617" s="8">
        <v>2.4</v>
      </c>
      <c r="I617" s="8">
        <v>4.1833333333333336</v>
      </c>
      <c r="J617" s="8">
        <v>3.2444444444444445</v>
      </c>
      <c r="K617" s="8">
        <v>-0.6</v>
      </c>
      <c r="L617" s="8">
        <v>1.1833333333333333</v>
      </c>
      <c r="M617" s="8">
        <v>0.24444444444444444</v>
      </c>
      <c r="O617" s="17">
        <f t="shared" si="27"/>
        <v>9.9815483948244239</v>
      </c>
      <c r="P617" s="17">
        <f t="shared" si="28"/>
        <v>12.870044420039028</v>
      </c>
      <c r="Q617" s="17">
        <f t="shared" si="29"/>
        <v>17.398393382645352</v>
      </c>
    </row>
    <row r="618" spans="1:17" ht="14.25" customHeight="1" x14ac:dyDescent="0.2">
      <c r="A618" s="25"/>
      <c r="B618" s="28"/>
      <c r="C618" s="6" t="s">
        <v>21</v>
      </c>
      <c r="D618" s="7">
        <v>12</v>
      </c>
      <c r="E618" s="8">
        <v>4</v>
      </c>
      <c r="F618" s="8">
        <v>5</v>
      </c>
      <c r="G618" s="8">
        <v>4.5</v>
      </c>
      <c r="H618" s="8">
        <v>2.7166666666666668</v>
      </c>
      <c r="I618" s="8">
        <v>4.7</v>
      </c>
      <c r="J618" s="8">
        <v>3.4444444444444446</v>
      </c>
      <c r="K618" s="8">
        <v>-2.2833333333333332</v>
      </c>
      <c r="L618" s="8">
        <v>0.7</v>
      </c>
      <c r="M618" s="8">
        <v>-1.0555555555555556</v>
      </c>
      <c r="O618" s="17">
        <f t="shared" si="27"/>
        <v>8.8842859826274143</v>
      </c>
      <c r="P618" s="17">
        <f t="shared" si="28"/>
        <v>12.122751518230309</v>
      </c>
      <c r="Q618" s="17">
        <f t="shared" si="29"/>
        <v>15.37035979816522</v>
      </c>
    </row>
    <row r="619" spans="1:17" ht="14.25" customHeight="1" x14ac:dyDescent="0.2">
      <c r="A619" s="25"/>
      <c r="B619" s="28"/>
      <c r="C619" s="6" t="s">
        <v>22</v>
      </c>
      <c r="D619" s="7">
        <v>11</v>
      </c>
      <c r="E619" s="8">
        <v>5</v>
      </c>
      <c r="F619" s="8">
        <v>5</v>
      </c>
      <c r="G619" s="8">
        <v>5</v>
      </c>
      <c r="H619" s="8">
        <v>2.3833333333333333</v>
      </c>
      <c r="I619" s="8">
        <v>4.7166666666666668</v>
      </c>
      <c r="J619" s="8">
        <v>3.5015151515151515</v>
      </c>
      <c r="K619" s="8">
        <v>-2.6166666666666667</v>
      </c>
      <c r="L619" s="8">
        <v>-0.28333333333333333</v>
      </c>
      <c r="M619" s="8">
        <v>-1.4984848484848485</v>
      </c>
      <c r="O619" s="17">
        <f t="shared" si="27"/>
        <v>8.852892745939684</v>
      </c>
      <c r="P619" s="17">
        <f t="shared" si="28"/>
        <v>11.925164482090107</v>
      </c>
      <c r="Q619" s="17">
        <f t="shared" si="29"/>
        <v>17.520060469237279</v>
      </c>
    </row>
    <row r="620" spans="1:17" ht="14.25" customHeight="1" x14ac:dyDescent="0.2">
      <c r="A620" s="25"/>
      <c r="B620" s="28"/>
      <c r="C620" s="6" t="s">
        <v>23</v>
      </c>
      <c r="D620" s="7">
        <v>10</v>
      </c>
      <c r="E620" s="8">
        <v>4</v>
      </c>
      <c r="F620" s="8">
        <v>5</v>
      </c>
      <c r="G620" s="8">
        <v>4.9090909090909092</v>
      </c>
      <c r="H620" s="8">
        <v>2.3833333333333333</v>
      </c>
      <c r="I620" s="8">
        <v>3.9</v>
      </c>
      <c r="J620" s="8">
        <v>3.0116666666666667</v>
      </c>
      <c r="K620" s="8">
        <v>-2.6166666666666667</v>
      </c>
      <c r="L620" s="8">
        <v>-0.1</v>
      </c>
      <c r="M620" s="8">
        <v>-1.8883333333333334</v>
      </c>
      <c r="O620" s="17">
        <f t="shared" si="27"/>
        <v>10.706703620089447</v>
      </c>
      <c r="P620" s="17">
        <f t="shared" si="28"/>
        <v>13.864796054792091</v>
      </c>
      <c r="Q620" s="17">
        <f t="shared" si="29"/>
        <v>17.520060469237279</v>
      </c>
    </row>
    <row r="621" spans="1:17" ht="14.25" customHeight="1" x14ac:dyDescent="0.2">
      <c r="A621" s="25"/>
      <c r="B621" s="28"/>
      <c r="C621" s="6" t="s">
        <v>24</v>
      </c>
      <c r="D621" s="7">
        <v>5</v>
      </c>
      <c r="E621" s="8">
        <v>3</v>
      </c>
      <c r="F621" s="8">
        <v>3</v>
      </c>
      <c r="G621" s="8">
        <v>3</v>
      </c>
      <c r="H621" s="8">
        <v>2.1666666666666665</v>
      </c>
      <c r="I621" s="8">
        <v>3.1</v>
      </c>
      <c r="J621" s="8">
        <v>2.67</v>
      </c>
      <c r="K621" s="8">
        <v>-0.83333333333333337</v>
      </c>
      <c r="L621" s="8">
        <v>0.1</v>
      </c>
      <c r="M621" s="8">
        <v>-0.33</v>
      </c>
      <c r="O621" s="17">
        <f t="shared" si="27"/>
        <v>13.46972390914479</v>
      </c>
      <c r="P621" s="17">
        <f t="shared" si="28"/>
        <v>15.639005287771104</v>
      </c>
      <c r="Q621" s="17">
        <f t="shared" si="29"/>
        <v>19.272066516161008</v>
      </c>
    </row>
    <row r="622" spans="1:17" ht="14.25" customHeight="1" x14ac:dyDescent="0.2">
      <c r="A622" s="25"/>
      <c r="B622" s="29"/>
      <c r="C622" s="6" t="s">
        <v>25</v>
      </c>
      <c r="D622" s="7">
        <v>2</v>
      </c>
      <c r="E622" s="8">
        <v>2</v>
      </c>
      <c r="F622" s="8">
        <v>2</v>
      </c>
      <c r="G622" s="8">
        <v>2</v>
      </c>
      <c r="H622" s="8">
        <v>2.1333333333333333</v>
      </c>
      <c r="I622" s="8">
        <v>3.05</v>
      </c>
      <c r="J622" s="8">
        <v>2.5916666666666668</v>
      </c>
      <c r="K622" s="8">
        <v>0.13333333333333333</v>
      </c>
      <c r="L622" s="8">
        <v>1.05</v>
      </c>
      <c r="M622" s="8">
        <v>0.59166666666666667</v>
      </c>
      <c r="O622" s="17">
        <f t="shared" si="27"/>
        <v>13.690539055196345</v>
      </c>
      <c r="P622" s="17">
        <f t="shared" si="28"/>
        <v>16.11169547974875</v>
      </c>
      <c r="Q622" s="17">
        <f t="shared" si="29"/>
        <v>19.573192555476023</v>
      </c>
    </row>
    <row r="623" spans="1:17" ht="14.25" customHeight="1" x14ac:dyDescent="0.2">
      <c r="A623" s="26"/>
      <c r="B623" s="9" t="s">
        <v>26</v>
      </c>
      <c r="C623" s="6"/>
      <c r="D623" s="10">
        <v>47</v>
      </c>
      <c r="E623" s="11">
        <v>2</v>
      </c>
      <c r="F623" s="11">
        <v>5</v>
      </c>
      <c r="G623" s="11">
        <v>4.16</v>
      </c>
      <c r="H623" s="11">
        <v>2.1166666666666667</v>
      </c>
      <c r="I623" s="11">
        <v>4.7166666666666668</v>
      </c>
      <c r="J623" s="11">
        <v>3.1932624113475176</v>
      </c>
      <c r="K623" s="11">
        <v>-2.6166666666666667</v>
      </c>
      <c r="L623" s="11">
        <v>1.1833333333333333</v>
      </c>
      <c r="M623" s="11">
        <v>-1.0195035460992907</v>
      </c>
      <c r="O623" s="17">
        <f t="shared" si="27"/>
        <v>8.852892745939684</v>
      </c>
      <c r="P623" s="17">
        <f t="shared" si="28"/>
        <v>13.076327197528455</v>
      </c>
      <c r="Q623" s="17">
        <f t="shared" si="29"/>
        <v>19.727312181897094</v>
      </c>
    </row>
    <row r="624" spans="1:17" ht="14.25" customHeight="1" x14ac:dyDescent="0.2">
      <c r="A624" s="24">
        <v>44641</v>
      </c>
      <c r="B624" s="27" t="s">
        <v>33</v>
      </c>
      <c r="C624" s="6" t="s">
        <v>28</v>
      </c>
      <c r="D624" s="7">
        <v>5</v>
      </c>
      <c r="E624" s="8">
        <v>3</v>
      </c>
      <c r="F624" s="8">
        <v>4</v>
      </c>
      <c r="G624" s="8">
        <v>3.4</v>
      </c>
      <c r="H624" s="8">
        <v>2.3166666666666669</v>
      </c>
      <c r="I624" s="8">
        <v>3.2</v>
      </c>
      <c r="J624" s="8">
        <v>2.7366666666666668</v>
      </c>
      <c r="K624" s="8">
        <v>-1.4333333333333333</v>
      </c>
      <c r="L624" s="8">
        <v>0.2</v>
      </c>
      <c r="M624" s="8">
        <v>-0.66333333333333333</v>
      </c>
      <c r="O624" s="17">
        <f t="shared" si="27"/>
        <v>13.048795036984014</v>
      </c>
      <c r="P624" s="17">
        <f t="shared" si="28"/>
        <v>15.258030737520892</v>
      </c>
      <c r="Q624" s="17">
        <f t="shared" si="29"/>
        <v>18.024234871229716</v>
      </c>
    </row>
    <row r="625" spans="1:17" ht="14.25" customHeight="1" x14ac:dyDescent="0.2">
      <c r="A625" s="25"/>
      <c r="B625" s="28"/>
      <c r="C625" s="6" t="s">
        <v>20</v>
      </c>
      <c r="D625" s="7">
        <v>12</v>
      </c>
      <c r="E625" s="8">
        <v>5</v>
      </c>
      <c r="F625" s="8">
        <v>5</v>
      </c>
      <c r="G625" s="8">
        <v>5</v>
      </c>
      <c r="H625" s="8">
        <v>2.2333333333333334</v>
      </c>
      <c r="I625" s="8">
        <v>3.8333333333333335</v>
      </c>
      <c r="J625" s="8">
        <v>3.3736111111111109</v>
      </c>
      <c r="K625" s="8">
        <v>-2.7666666666666666</v>
      </c>
      <c r="L625" s="8">
        <v>-1.1666666666666667</v>
      </c>
      <c r="M625" s="8">
        <v>-1.6263888888888889</v>
      </c>
      <c r="O625" s="17">
        <f t="shared" si="27"/>
        <v>10.892907161308393</v>
      </c>
      <c r="P625" s="17">
        <f t="shared" si="28"/>
        <v>12.377284382548856</v>
      </c>
      <c r="Q625" s="17">
        <f t="shared" si="29"/>
        <v>18.696780948514405</v>
      </c>
    </row>
    <row r="626" spans="1:17" ht="14.25" customHeight="1" x14ac:dyDescent="0.2">
      <c r="A626" s="25"/>
      <c r="B626" s="28"/>
      <c r="C626" s="6" t="s">
        <v>21</v>
      </c>
      <c r="D626" s="7">
        <v>12</v>
      </c>
      <c r="E626" s="8">
        <v>5</v>
      </c>
      <c r="F626" s="8">
        <v>5</v>
      </c>
      <c r="G626" s="8">
        <v>5</v>
      </c>
      <c r="H626" s="8">
        <v>2.3833333333333333</v>
      </c>
      <c r="I626" s="8">
        <v>5.416666666666667</v>
      </c>
      <c r="J626" s="8">
        <v>3.5249999999999999</v>
      </c>
      <c r="K626" s="8">
        <v>-2.6166666666666667</v>
      </c>
      <c r="L626" s="8">
        <v>0.41666666666666669</v>
      </c>
      <c r="M626" s="8">
        <v>-1.4750000000000001</v>
      </c>
      <c r="O626" s="17">
        <f t="shared" si="27"/>
        <v>7.7088266064644024</v>
      </c>
      <c r="P626" s="17">
        <f t="shared" si="28"/>
        <v>11.84571464350322</v>
      </c>
      <c r="Q626" s="17">
        <f t="shared" si="29"/>
        <v>17.520060469237279</v>
      </c>
    </row>
    <row r="627" spans="1:17" ht="14.25" customHeight="1" x14ac:dyDescent="0.2">
      <c r="A627" s="25"/>
      <c r="B627" s="28"/>
      <c r="C627" s="6" t="s">
        <v>22</v>
      </c>
      <c r="D627" s="7">
        <v>11</v>
      </c>
      <c r="E627" s="8">
        <v>5</v>
      </c>
      <c r="F627" s="8">
        <v>5</v>
      </c>
      <c r="G627" s="8">
        <v>5</v>
      </c>
      <c r="H627" s="8">
        <v>2.25</v>
      </c>
      <c r="I627" s="8">
        <v>4.5666666666666664</v>
      </c>
      <c r="J627" s="8">
        <v>3.3424242424242423</v>
      </c>
      <c r="K627" s="8">
        <v>-2.75</v>
      </c>
      <c r="L627" s="8">
        <v>-0.43333333333333335</v>
      </c>
      <c r="M627" s="8">
        <v>-1.6575757575757575</v>
      </c>
      <c r="O627" s="17">
        <f t="shared" si="27"/>
        <v>9.1436811937990186</v>
      </c>
      <c r="P627" s="17">
        <f t="shared" si="28"/>
        <v>12.492772039034559</v>
      </c>
      <c r="Q627" s="17">
        <f t="shared" si="29"/>
        <v>18.558286274821711</v>
      </c>
    </row>
    <row r="628" spans="1:17" ht="14.25" customHeight="1" x14ac:dyDescent="0.2">
      <c r="A628" s="25"/>
      <c r="B628" s="28"/>
      <c r="C628" s="6" t="s">
        <v>23</v>
      </c>
      <c r="D628" s="7">
        <v>11</v>
      </c>
      <c r="E628" s="8">
        <v>5</v>
      </c>
      <c r="F628" s="8">
        <v>6</v>
      </c>
      <c r="G628" s="8">
        <v>5.6363636363636367</v>
      </c>
      <c r="H628" s="8">
        <v>2.9333333333333331</v>
      </c>
      <c r="I628" s="8">
        <v>5.3833333333333337</v>
      </c>
      <c r="J628" s="8">
        <v>3.684848484848485</v>
      </c>
      <c r="K628" s="8">
        <v>-2.7333333333333334</v>
      </c>
      <c r="L628" s="8">
        <v>-0.6166666666666667</v>
      </c>
      <c r="M628" s="8">
        <v>-1.9515151515151514</v>
      </c>
      <c r="O628" s="17">
        <f t="shared" si="27"/>
        <v>7.7565592789502489</v>
      </c>
      <c r="P628" s="17">
        <f t="shared" si="28"/>
        <v>11.33184832159138</v>
      </c>
      <c r="Q628" s="17">
        <f t="shared" si="29"/>
        <v>14.235049131255289</v>
      </c>
    </row>
    <row r="629" spans="1:17" ht="14.25" customHeight="1" x14ac:dyDescent="0.2">
      <c r="A629" s="25"/>
      <c r="B629" s="28"/>
      <c r="C629" s="6" t="s">
        <v>24</v>
      </c>
      <c r="D629" s="7">
        <v>7</v>
      </c>
      <c r="E629" s="8">
        <v>3</v>
      </c>
      <c r="F629" s="8">
        <v>5</v>
      </c>
      <c r="G629" s="8">
        <v>3.7142857142857144</v>
      </c>
      <c r="H629" s="8">
        <v>2.5333333333333332</v>
      </c>
      <c r="I629" s="8">
        <v>3.1</v>
      </c>
      <c r="J629" s="8">
        <v>2.769047619047619</v>
      </c>
      <c r="K629" s="8">
        <v>-2.3333333333333335</v>
      </c>
      <c r="L629" s="8">
        <v>-0.15</v>
      </c>
      <c r="M629" s="8">
        <v>-0.94523809523809521</v>
      </c>
      <c r="O629" s="17">
        <f t="shared" si="27"/>
        <v>13.46972390914479</v>
      </c>
      <c r="P629" s="17">
        <f t="shared" si="28"/>
        <v>15.079604926660805</v>
      </c>
      <c r="Q629" s="17">
        <f t="shared" si="29"/>
        <v>16.482688467769282</v>
      </c>
    </row>
    <row r="630" spans="1:17" ht="14.25" customHeight="1" x14ac:dyDescent="0.2">
      <c r="A630" s="25"/>
      <c r="B630" s="29"/>
      <c r="C630" s="6" t="s">
        <v>25</v>
      </c>
      <c r="D630" s="7">
        <v>4</v>
      </c>
      <c r="E630" s="8">
        <v>2</v>
      </c>
      <c r="F630" s="8">
        <v>3</v>
      </c>
      <c r="G630" s="8">
        <v>2.5</v>
      </c>
      <c r="H630" s="8">
        <v>1.9666666666666666</v>
      </c>
      <c r="I630" s="8">
        <v>2.8333333333333335</v>
      </c>
      <c r="J630" s="8">
        <v>2.3208333333333333</v>
      </c>
      <c r="K630" s="8">
        <v>-0.8</v>
      </c>
      <c r="L630" s="8">
        <v>0.83333333333333337</v>
      </c>
      <c r="M630" s="8">
        <v>-0.17916666666666667</v>
      </c>
      <c r="O630" s="17">
        <f t="shared" si="27"/>
        <v>14.737462630005473</v>
      </c>
      <c r="P630" s="17">
        <f t="shared" si="28"/>
        <v>17.991875383130562</v>
      </c>
      <c r="Q630" s="17">
        <f t="shared" si="29"/>
        <v>21.231937687296025</v>
      </c>
    </row>
    <row r="631" spans="1:17" ht="14.25" customHeight="1" x14ac:dyDescent="0.2">
      <c r="A631" s="26"/>
      <c r="B631" s="9" t="s">
        <v>26</v>
      </c>
      <c r="C631" s="6"/>
      <c r="D631" s="10">
        <v>62</v>
      </c>
      <c r="E631" s="11">
        <v>2</v>
      </c>
      <c r="F631" s="11">
        <v>6</v>
      </c>
      <c r="G631" s="11">
        <v>4.67741935483871</v>
      </c>
      <c r="H631" s="11">
        <v>1.9666666666666666</v>
      </c>
      <c r="I631" s="11">
        <v>5.416666666666667</v>
      </c>
      <c r="J631" s="11">
        <v>3.2650537634408603</v>
      </c>
      <c r="K631" s="11">
        <v>-2.7666666666666666</v>
      </c>
      <c r="L631" s="11">
        <v>0.83333333333333337</v>
      </c>
      <c r="M631" s="11">
        <v>-1.4123655913978495</v>
      </c>
      <c r="O631" s="17">
        <f t="shared" si="27"/>
        <v>7.7088266064644024</v>
      </c>
      <c r="P631" s="17">
        <f t="shared" si="28"/>
        <v>12.788807518545834</v>
      </c>
      <c r="Q631" s="17">
        <f t="shared" si="29"/>
        <v>21.231937687296025</v>
      </c>
    </row>
    <row r="632" spans="1:17" ht="14.25" customHeight="1" x14ac:dyDescent="0.2">
      <c r="A632" s="24">
        <v>44642</v>
      </c>
      <c r="B632" s="27" t="s">
        <v>27</v>
      </c>
      <c r="C632" s="6" t="s">
        <v>28</v>
      </c>
      <c r="D632" s="7">
        <v>5</v>
      </c>
      <c r="E632" s="8">
        <v>3</v>
      </c>
      <c r="F632" s="8">
        <v>4</v>
      </c>
      <c r="G632" s="8">
        <v>3.4</v>
      </c>
      <c r="H632" s="8">
        <v>2.5499999999999998</v>
      </c>
      <c r="I632" s="8">
        <v>2.8333333333333335</v>
      </c>
      <c r="J632" s="8">
        <v>2.6533333333333333</v>
      </c>
      <c r="K632" s="8">
        <v>-1.45</v>
      </c>
      <c r="L632" s="8">
        <v>-0.16666666666666666</v>
      </c>
      <c r="M632" s="8">
        <v>-0.7466666666666667</v>
      </c>
      <c r="O632" s="17">
        <f t="shared" si="27"/>
        <v>14.737462630005473</v>
      </c>
      <c r="P632" s="17">
        <f t="shared" si="28"/>
        <v>15.737240245608861</v>
      </c>
      <c r="Q632" s="17">
        <f t="shared" si="29"/>
        <v>16.374958477783863</v>
      </c>
    </row>
    <row r="633" spans="1:17" ht="14.25" customHeight="1" x14ac:dyDescent="0.2">
      <c r="A633" s="25"/>
      <c r="B633" s="28"/>
      <c r="C633" s="6" t="s">
        <v>20</v>
      </c>
      <c r="D633" s="7">
        <v>12</v>
      </c>
      <c r="E633" s="8">
        <v>5</v>
      </c>
      <c r="F633" s="8">
        <v>5</v>
      </c>
      <c r="G633" s="8">
        <v>5</v>
      </c>
      <c r="H633" s="8">
        <v>2.75</v>
      </c>
      <c r="I633" s="8">
        <v>4.3</v>
      </c>
      <c r="J633" s="8">
        <v>3.3611111111111112</v>
      </c>
      <c r="K633" s="8">
        <v>-2.25</v>
      </c>
      <c r="L633" s="8">
        <v>-0.7</v>
      </c>
      <c r="M633" s="8">
        <v>-1.6388888888888888</v>
      </c>
      <c r="O633" s="17">
        <f t="shared" si="27"/>
        <v>9.7107311903136839</v>
      </c>
      <c r="P633" s="17">
        <f t="shared" si="28"/>
        <v>12.423315605459161</v>
      </c>
      <c r="Q633" s="17">
        <f t="shared" si="29"/>
        <v>15.184052406672309</v>
      </c>
    </row>
    <row r="634" spans="1:17" ht="14.25" customHeight="1" x14ac:dyDescent="0.2">
      <c r="A634" s="25"/>
      <c r="B634" s="28"/>
      <c r="C634" s="6" t="s">
        <v>21</v>
      </c>
      <c r="D634" s="7">
        <v>12</v>
      </c>
      <c r="E634" s="8">
        <v>5</v>
      </c>
      <c r="F634" s="8">
        <v>5</v>
      </c>
      <c r="G634" s="8">
        <v>5</v>
      </c>
      <c r="H634" s="8">
        <v>2.5833333333333335</v>
      </c>
      <c r="I634" s="8">
        <v>4.3666666666666663</v>
      </c>
      <c r="J634" s="8">
        <v>3.2027777777777779</v>
      </c>
      <c r="K634" s="8">
        <v>-2.4166666666666665</v>
      </c>
      <c r="L634" s="8">
        <v>-0.6333333333333333</v>
      </c>
      <c r="M634" s="8">
        <v>-1.7972222222222223</v>
      </c>
      <c r="O634" s="17">
        <f t="shared" si="27"/>
        <v>9.5624757522936292</v>
      </c>
      <c r="P634" s="17">
        <f t="shared" si="28"/>
        <v>13.037477781964947</v>
      </c>
      <c r="Q634" s="17">
        <f t="shared" si="29"/>
        <v>16.163668690973747</v>
      </c>
    </row>
    <row r="635" spans="1:17" ht="14.25" customHeight="1" x14ac:dyDescent="0.2">
      <c r="A635" s="25"/>
      <c r="B635" s="28"/>
      <c r="C635" s="6" t="s">
        <v>22</v>
      </c>
      <c r="D635" s="7">
        <v>11</v>
      </c>
      <c r="E635" s="8">
        <v>5</v>
      </c>
      <c r="F635" s="8">
        <v>5</v>
      </c>
      <c r="G635" s="8">
        <v>5</v>
      </c>
      <c r="H635" s="8">
        <v>2.8333333333333335</v>
      </c>
      <c r="I635" s="8">
        <v>6.333333333333333</v>
      </c>
      <c r="J635" s="8">
        <v>3.7787878787878788</v>
      </c>
      <c r="K635" s="8">
        <v>-2.1666666666666665</v>
      </c>
      <c r="L635" s="8">
        <v>1.3333333333333333</v>
      </c>
      <c r="M635" s="8">
        <v>-1.2212121212121212</v>
      </c>
      <c r="O635" s="17">
        <f t="shared" si="27"/>
        <v>6.5930753871077128</v>
      </c>
      <c r="P635" s="17">
        <f t="shared" si="28"/>
        <v>11.05014238897764</v>
      </c>
      <c r="Q635" s="17">
        <f t="shared" si="29"/>
        <v>14.737462630005473</v>
      </c>
    </row>
    <row r="636" spans="1:17" ht="14.25" customHeight="1" x14ac:dyDescent="0.2">
      <c r="A636" s="25"/>
      <c r="B636" s="28"/>
      <c r="C636" s="6" t="s">
        <v>23</v>
      </c>
      <c r="D636" s="7">
        <v>11</v>
      </c>
      <c r="E636" s="8">
        <v>5</v>
      </c>
      <c r="F636" s="8">
        <v>6</v>
      </c>
      <c r="G636" s="8">
        <v>5.6363636363636367</v>
      </c>
      <c r="H636" s="8">
        <v>2.4333333333333331</v>
      </c>
      <c r="I636" s="8">
        <v>5.3833333333333337</v>
      </c>
      <c r="J636" s="8">
        <v>3.6893939393939394</v>
      </c>
      <c r="K636" s="8">
        <v>-3.5666666666666669</v>
      </c>
      <c r="L636" s="8">
        <v>-0.6166666666666667</v>
      </c>
      <c r="M636" s="8">
        <v>-1.946969696969697</v>
      </c>
      <c r="O636" s="17">
        <f t="shared" si="27"/>
        <v>7.7565592789502489</v>
      </c>
      <c r="P636" s="17">
        <f t="shared" si="28"/>
        <v>11.317887112160262</v>
      </c>
      <c r="Q636" s="17">
        <f t="shared" si="29"/>
        <v>17.160059226718705</v>
      </c>
    </row>
    <row r="637" spans="1:17" ht="14.25" customHeight="1" x14ac:dyDescent="0.2">
      <c r="A637" s="25"/>
      <c r="B637" s="28"/>
      <c r="C637" s="6" t="s">
        <v>24</v>
      </c>
      <c r="D637" s="7">
        <v>7</v>
      </c>
      <c r="E637" s="8">
        <v>3</v>
      </c>
      <c r="F637" s="8">
        <v>5</v>
      </c>
      <c r="G637" s="8">
        <v>3.7142857142857144</v>
      </c>
      <c r="H637" s="8">
        <v>2.3333333333333335</v>
      </c>
      <c r="I637" s="8">
        <v>3.6166666666666667</v>
      </c>
      <c r="J637" s="8">
        <v>2.788095238095238</v>
      </c>
      <c r="K637" s="8">
        <v>-1.8833333333333333</v>
      </c>
      <c r="L637" s="8">
        <v>-3.3333333333333333E-2</v>
      </c>
      <c r="M637" s="8">
        <v>-0.92619047619047623</v>
      </c>
      <c r="O637" s="17">
        <f t="shared" si="27"/>
        <v>11.545477636409819</v>
      </c>
      <c r="P637" s="17">
        <f t="shared" si="28"/>
        <v>14.976584568494037</v>
      </c>
      <c r="Q637" s="17">
        <f t="shared" si="29"/>
        <v>17.89549033643522</v>
      </c>
    </row>
    <row r="638" spans="1:17" ht="14.25" customHeight="1" x14ac:dyDescent="0.2">
      <c r="A638" s="25"/>
      <c r="B638" s="29"/>
      <c r="C638" s="6" t="s">
        <v>25</v>
      </c>
      <c r="D638" s="7">
        <v>4</v>
      </c>
      <c r="E638" s="8">
        <v>2</v>
      </c>
      <c r="F638" s="8">
        <v>3</v>
      </c>
      <c r="G638" s="8">
        <v>2.5</v>
      </c>
      <c r="H638" s="8">
        <v>1.9333333333333333</v>
      </c>
      <c r="I638" s="8">
        <v>2.3666666666666667</v>
      </c>
      <c r="J638" s="8">
        <v>2.1749999999999998</v>
      </c>
      <c r="K638" s="8">
        <v>-0.93333333333333335</v>
      </c>
      <c r="L638" s="8">
        <v>0.36666666666666664</v>
      </c>
      <c r="M638" s="8">
        <v>-0.32500000000000001</v>
      </c>
      <c r="O638" s="17">
        <f t="shared" si="27"/>
        <v>17.643441176767119</v>
      </c>
      <c r="P638" s="17">
        <f t="shared" si="28"/>
        <v>19.198227180850047</v>
      </c>
      <c r="Q638" s="17">
        <f t="shared" si="29"/>
        <v>21.598005578456299</v>
      </c>
    </row>
    <row r="639" spans="1:17" ht="14.25" customHeight="1" x14ac:dyDescent="0.2">
      <c r="A639" s="26"/>
      <c r="B639" s="9" t="s">
        <v>26</v>
      </c>
      <c r="C639" s="6"/>
      <c r="D639" s="10">
        <v>62</v>
      </c>
      <c r="E639" s="11">
        <v>2</v>
      </c>
      <c r="F639" s="11">
        <v>6</v>
      </c>
      <c r="G639" s="11">
        <v>4.67741935483871</v>
      </c>
      <c r="H639" s="11">
        <v>1.9333333333333333</v>
      </c>
      <c r="I639" s="11">
        <v>6.333333333333333</v>
      </c>
      <c r="J639" s="11">
        <v>3.2645161290322582</v>
      </c>
      <c r="K639" s="11">
        <v>-3.5666666666666669</v>
      </c>
      <c r="L639" s="11">
        <v>1.3333333333333333</v>
      </c>
      <c r="M639" s="11">
        <v>-1.4129032258064516</v>
      </c>
      <c r="O639" s="17">
        <f t="shared" si="27"/>
        <v>6.5930753871077128</v>
      </c>
      <c r="P639" s="17">
        <f t="shared" si="28"/>
        <v>12.790913712142432</v>
      </c>
      <c r="Q639" s="17">
        <f t="shared" si="29"/>
        <v>21.598005578456299</v>
      </c>
    </row>
    <row r="640" spans="1:17" ht="14.25" customHeight="1" x14ac:dyDescent="0.2">
      <c r="A640" s="24">
        <v>44643</v>
      </c>
      <c r="B640" s="27" t="s">
        <v>29</v>
      </c>
      <c r="C640" s="6" t="s">
        <v>28</v>
      </c>
      <c r="D640" s="7">
        <v>5</v>
      </c>
      <c r="E640" s="8">
        <v>3</v>
      </c>
      <c r="F640" s="8">
        <v>4</v>
      </c>
      <c r="G640" s="8">
        <v>3.4</v>
      </c>
      <c r="H640" s="8">
        <v>2.2333333333333334</v>
      </c>
      <c r="I640" s="8">
        <v>4.5333333333333332</v>
      </c>
      <c r="J640" s="8">
        <v>3.01</v>
      </c>
      <c r="K640" s="8">
        <v>-1.7666666666666666</v>
      </c>
      <c r="L640" s="8">
        <v>1.5333333333333334</v>
      </c>
      <c r="M640" s="8">
        <v>-0.39</v>
      </c>
      <c r="O640" s="17">
        <f t="shared" si="27"/>
        <v>9.2109141437534223</v>
      </c>
      <c r="P640" s="17">
        <f t="shared" si="28"/>
        <v>13.87247312901955</v>
      </c>
      <c r="Q640" s="17">
        <f t="shared" si="29"/>
        <v>18.696780948514405</v>
      </c>
    </row>
    <row r="641" spans="1:17" ht="14.25" customHeight="1" x14ac:dyDescent="0.2">
      <c r="A641" s="25"/>
      <c r="B641" s="28"/>
      <c r="C641" s="6" t="s">
        <v>20</v>
      </c>
      <c r="D641" s="7">
        <v>12</v>
      </c>
      <c r="E641" s="8">
        <v>5</v>
      </c>
      <c r="F641" s="8">
        <v>5</v>
      </c>
      <c r="G641" s="8">
        <v>5</v>
      </c>
      <c r="H641" s="8">
        <v>2.3666666666666667</v>
      </c>
      <c r="I641" s="8">
        <v>5.7166666666666668</v>
      </c>
      <c r="J641" s="8">
        <v>3.6361111111111111</v>
      </c>
      <c r="K641" s="8">
        <v>-2.6333333333333333</v>
      </c>
      <c r="L641" s="8">
        <v>0.71666666666666667</v>
      </c>
      <c r="M641" s="8">
        <v>-1.3638888888888889</v>
      </c>
      <c r="O641" s="17">
        <f t="shared" si="27"/>
        <v>7.3042817699735592</v>
      </c>
      <c r="P641" s="17">
        <f t="shared" si="28"/>
        <v>11.48373711428998</v>
      </c>
      <c r="Q641" s="17">
        <f t="shared" si="29"/>
        <v>17.643441176767119</v>
      </c>
    </row>
    <row r="642" spans="1:17" ht="14.25" customHeight="1" x14ac:dyDescent="0.2">
      <c r="A642" s="25"/>
      <c r="B642" s="28"/>
      <c r="C642" s="6" t="s">
        <v>21</v>
      </c>
      <c r="D642" s="7">
        <v>12</v>
      </c>
      <c r="E642" s="8">
        <v>5</v>
      </c>
      <c r="F642" s="8">
        <v>5</v>
      </c>
      <c r="G642" s="8">
        <v>5</v>
      </c>
      <c r="H642" s="8">
        <v>2.9</v>
      </c>
      <c r="I642" s="8">
        <v>7.1833333333333336</v>
      </c>
      <c r="J642" s="8">
        <v>3.7652777777777779</v>
      </c>
      <c r="K642" s="8">
        <v>-2.1</v>
      </c>
      <c r="L642" s="8">
        <v>2.1833333333333331</v>
      </c>
      <c r="M642" s="8">
        <v>-1.2347222222222223</v>
      </c>
      <c r="O642" s="17">
        <f t="shared" si="27"/>
        <v>5.8129202948977508</v>
      </c>
      <c r="P642" s="17">
        <f t="shared" si="28"/>
        <v>11.08979113434569</v>
      </c>
      <c r="Q642" s="17">
        <f t="shared" si="29"/>
        <v>14.398670385637534</v>
      </c>
    </row>
    <row r="643" spans="1:17" ht="14.25" customHeight="1" x14ac:dyDescent="0.2">
      <c r="A643" s="25"/>
      <c r="B643" s="28"/>
      <c r="C643" s="6" t="s">
        <v>22</v>
      </c>
      <c r="D643" s="7">
        <v>11</v>
      </c>
      <c r="E643" s="8">
        <v>5</v>
      </c>
      <c r="F643" s="8">
        <v>5</v>
      </c>
      <c r="G643" s="8">
        <v>5</v>
      </c>
      <c r="H643" s="8">
        <v>2.9333333333333331</v>
      </c>
      <c r="I643" s="8">
        <v>4.1333333333333337</v>
      </c>
      <c r="J643" s="8">
        <v>3.4666666666666668</v>
      </c>
      <c r="K643" s="8">
        <v>-2.0666666666666669</v>
      </c>
      <c r="L643" s="8">
        <v>-0.8666666666666667</v>
      </c>
      <c r="M643" s="8">
        <v>-1.5333333333333334</v>
      </c>
      <c r="O643" s="17">
        <f t="shared" si="27"/>
        <v>10.102292931858591</v>
      </c>
      <c r="P643" s="17">
        <f t="shared" si="28"/>
        <v>12.045041572600628</v>
      </c>
      <c r="Q643" s="17">
        <f t="shared" si="29"/>
        <v>14.235049131255289</v>
      </c>
    </row>
    <row r="644" spans="1:17" ht="14.25" customHeight="1" x14ac:dyDescent="0.2">
      <c r="A644" s="25"/>
      <c r="B644" s="28"/>
      <c r="C644" s="6" t="s">
        <v>23</v>
      </c>
      <c r="D644" s="7">
        <v>11</v>
      </c>
      <c r="E644" s="8">
        <v>5</v>
      </c>
      <c r="F644" s="8">
        <v>6</v>
      </c>
      <c r="G644" s="8">
        <v>5.6363636363636367</v>
      </c>
      <c r="H644" s="8">
        <v>2.7833333333333332</v>
      </c>
      <c r="I644" s="8">
        <v>5.7833333333333332</v>
      </c>
      <c r="J644" s="8">
        <v>3.6606060606060606</v>
      </c>
      <c r="K644" s="8">
        <v>-3.2166666666666668</v>
      </c>
      <c r="L644" s="8">
        <v>-0.21666666666666667</v>
      </c>
      <c r="M644" s="8">
        <v>-1.9757575757575758</v>
      </c>
      <c r="O644" s="17">
        <f t="shared" si="27"/>
        <v>7.2200825564868323</v>
      </c>
      <c r="P644" s="17">
        <f t="shared" si="28"/>
        <v>11.406893674714503</v>
      </c>
      <c r="Q644" s="17">
        <f t="shared" si="29"/>
        <v>15.002207467670244</v>
      </c>
    </row>
    <row r="645" spans="1:17" ht="14.25" customHeight="1" x14ac:dyDescent="0.2">
      <c r="A645" s="25"/>
      <c r="B645" s="28"/>
      <c r="C645" s="6" t="s">
        <v>24</v>
      </c>
      <c r="D645" s="7">
        <v>7</v>
      </c>
      <c r="E645" s="8">
        <v>3</v>
      </c>
      <c r="F645" s="8">
        <v>5</v>
      </c>
      <c r="G645" s="8">
        <v>3.7142857142857144</v>
      </c>
      <c r="H645" s="8">
        <v>2.0666666666666669</v>
      </c>
      <c r="I645" s="8">
        <v>4.25</v>
      </c>
      <c r="J645" s="8">
        <v>2.6880952380952383</v>
      </c>
      <c r="K645" s="8">
        <v>-2.5833333333333335</v>
      </c>
      <c r="L645" s="8">
        <v>-0.23333333333333334</v>
      </c>
      <c r="M645" s="8">
        <v>-1.0261904761904761</v>
      </c>
      <c r="O645" s="17">
        <f t="shared" si="27"/>
        <v>9.8249750866703174</v>
      </c>
      <c r="P645" s="17">
        <f t="shared" si="28"/>
        <v>15.533729432866707</v>
      </c>
      <c r="Q645" s="17">
        <f t="shared" si="29"/>
        <v>20.204585863717181</v>
      </c>
    </row>
    <row r="646" spans="1:17" ht="14.25" customHeight="1" x14ac:dyDescent="0.2">
      <c r="A646" s="25"/>
      <c r="B646" s="29"/>
      <c r="C646" s="6" t="s">
        <v>25</v>
      </c>
      <c r="D646" s="7">
        <v>4</v>
      </c>
      <c r="E646" s="8">
        <v>2</v>
      </c>
      <c r="F646" s="8">
        <v>3</v>
      </c>
      <c r="G646" s="8">
        <v>2.5</v>
      </c>
      <c r="H646" s="8">
        <v>2.1</v>
      </c>
      <c r="I646" s="8">
        <v>2.3666666666666667</v>
      </c>
      <c r="J646" s="8">
        <v>2.2458333333333331</v>
      </c>
      <c r="K646" s="8">
        <v>-0.9</v>
      </c>
      <c r="L646" s="8">
        <v>0.35</v>
      </c>
      <c r="M646" s="8">
        <v>-0.25416666666666665</v>
      </c>
      <c r="O646" s="17">
        <f t="shared" si="27"/>
        <v>17.643441176767119</v>
      </c>
      <c r="P646" s="17">
        <f t="shared" si="28"/>
        <v>18.592717232659972</v>
      </c>
      <c r="Q646" s="17">
        <f t="shared" si="29"/>
        <v>19.883878151594686</v>
      </c>
    </row>
    <row r="647" spans="1:17" ht="14.25" customHeight="1" x14ac:dyDescent="0.2">
      <c r="A647" s="26"/>
      <c r="B647" s="9" t="s">
        <v>26</v>
      </c>
      <c r="C647" s="6"/>
      <c r="D647" s="10">
        <v>62</v>
      </c>
      <c r="E647" s="11">
        <v>2</v>
      </c>
      <c r="F647" s="11">
        <v>6</v>
      </c>
      <c r="G647" s="11">
        <v>4.67741935483871</v>
      </c>
      <c r="H647" s="11">
        <v>2.0666666666666669</v>
      </c>
      <c r="I647" s="11">
        <v>7.1833333333333336</v>
      </c>
      <c r="J647" s="11">
        <v>3.3881720430107527</v>
      </c>
      <c r="K647" s="11">
        <v>-3.2166666666666668</v>
      </c>
      <c r="L647" s="11">
        <v>2.1833333333333331</v>
      </c>
      <c r="M647" s="11">
        <v>-1.289247311827957</v>
      </c>
      <c r="O647" s="17">
        <f t="shared" si="27"/>
        <v>5.8129202948977508</v>
      </c>
      <c r="P647" s="17">
        <f t="shared" si="28"/>
        <v>12.324092043816067</v>
      </c>
      <c r="Q647" s="17">
        <f t="shared" si="29"/>
        <v>20.204585863717181</v>
      </c>
    </row>
    <row r="648" spans="1:17" ht="14.25" customHeight="1" x14ac:dyDescent="0.2">
      <c r="A648" s="24">
        <v>44644</v>
      </c>
      <c r="B648" s="27" t="s">
        <v>30</v>
      </c>
      <c r="C648" s="6" t="s">
        <v>28</v>
      </c>
      <c r="D648" s="7">
        <v>5</v>
      </c>
      <c r="E648" s="8">
        <v>3</v>
      </c>
      <c r="F648" s="8">
        <v>4</v>
      </c>
      <c r="G648" s="8">
        <v>3.4</v>
      </c>
      <c r="H648" s="8">
        <v>1.8</v>
      </c>
      <c r="I648" s="8">
        <v>2.6333333333333333</v>
      </c>
      <c r="J648" s="8">
        <v>2.2599999999999998</v>
      </c>
      <c r="K648" s="8">
        <v>-1.6166666666666667</v>
      </c>
      <c r="L648" s="8">
        <v>-0.6</v>
      </c>
      <c r="M648" s="8">
        <v>-1.1399999999999999</v>
      </c>
      <c r="O648" s="17">
        <f t="shared" si="27"/>
        <v>15.856763589246398</v>
      </c>
      <c r="P648" s="17">
        <f t="shared" si="28"/>
        <v>18.476169963871172</v>
      </c>
      <c r="Q648" s="17">
        <f t="shared" si="29"/>
        <v>23.197857843527135</v>
      </c>
    </row>
    <row r="649" spans="1:17" ht="14.25" customHeight="1" x14ac:dyDescent="0.2">
      <c r="A649" s="25"/>
      <c r="B649" s="28"/>
      <c r="C649" s="6" t="s">
        <v>20</v>
      </c>
      <c r="D649" s="7">
        <v>12</v>
      </c>
      <c r="E649" s="8">
        <v>5</v>
      </c>
      <c r="F649" s="8">
        <v>5</v>
      </c>
      <c r="G649" s="8">
        <v>5</v>
      </c>
      <c r="H649" s="8">
        <v>2.5833333333333335</v>
      </c>
      <c r="I649" s="8">
        <v>4.7333333333333334</v>
      </c>
      <c r="J649" s="8">
        <v>3.5680555555555555</v>
      </c>
      <c r="K649" s="8">
        <v>-2.4166666666666665</v>
      </c>
      <c r="L649" s="8">
        <v>-0.26666666666666666</v>
      </c>
      <c r="M649" s="8">
        <v>-1.4319444444444445</v>
      </c>
      <c r="O649" s="17">
        <f t="shared" ref="O649:O712" si="30">$Q$3/(I649/60)</f>
        <v>8.8217205883835597</v>
      </c>
      <c r="P649" s="17">
        <f t="shared" ref="P649:P712" si="31">$Q$3/(J649/60)</f>
        <v>11.70277297205573</v>
      </c>
      <c r="Q649" s="17">
        <f t="shared" ref="Q649:Q712" si="32">$Q$3/(H649/60)</f>
        <v>16.163668690973747</v>
      </c>
    </row>
    <row r="650" spans="1:17" ht="14.25" customHeight="1" x14ac:dyDescent="0.2">
      <c r="A650" s="25"/>
      <c r="B650" s="28"/>
      <c r="C650" s="6" t="s">
        <v>21</v>
      </c>
      <c r="D650" s="7">
        <v>12</v>
      </c>
      <c r="E650" s="8">
        <v>5</v>
      </c>
      <c r="F650" s="8">
        <v>5</v>
      </c>
      <c r="G650" s="8">
        <v>5</v>
      </c>
      <c r="H650" s="8">
        <v>2.4666666666666668</v>
      </c>
      <c r="I650" s="8">
        <v>18.783333333333335</v>
      </c>
      <c r="J650" s="8">
        <v>4.7694444444444448</v>
      </c>
      <c r="K650" s="8">
        <v>-2.5333333333333332</v>
      </c>
      <c r="L650" s="8">
        <v>13.783333333333333</v>
      </c>
      <c r="M650" s="8">
        <v>-0.23055555555555554</v>
      </c>
      <c r="O650" s="17">
        <f t="shared" si="30"/>
        <v>2.2230422778180396</v>
      </c>
      <c r="P650" s="17">
        <f t="shared" si="31"/>
        <v>8.7549282950527569</v>
      </c>
      <c r="Q650" s="17">
        <f t="shared" si="32"/>
        <v>16.928166534465749</v>
      </c>
    </row>
    <row r="651" spans="1:17" ht="14.25" customHeight="1" x14ac:dyDescent="0.2">
      <c r="A651" s="25"/>
      <c r="B651" s="28"/>
      <c r="C651" s="6" t="s">
        <v>22</v>
      </c>
      <c r="D651" s="7">
        <v>11</v>
      </c>
      <c r="E651" s="8">
        <v>5</v>
      </c>
      <c r="F651" s="8">
        <v>5</v>
      </c>
      <c r="G651" s="8">
        <v>5</v>
      </c>
      <c r="H651" s="8">
        <v>3.1</v>
      </c>
      <c r="I651" s="8">
        <v>4.2333333333333334</v>
      </c>
      <c r="J651" s="8">
        <v>3.606060606060606</v>
      </c>
      <c r="K651" s="8">
        <v>-1.9</v>
      </c>
      <c r="L651" s="8">
        <v>-0.76666666666666672</v>
      </c>
      <c r="M651" s="8">
        <v>-1.393939393939394</v>
      </c>
      <c r="O651" s="17">
        <f t="shared" si="30"/>
        <v>9.8636560909485471</v>
      </c>
      <c r="P651" s="17">
        <f t="shared" si="31"/>
        <v>11.579434923575731</v>
      </c>
      <c r="Q651" s="17">
        <f t="shared" si="32"/>
        <v>13.46972390914479</v>
      </c>
    </row>
    <row r="652" spans="1:17" ht="14.25" customHeight="1" x14ac:dyDescent="0.2">
      <c r="A652" s="25"/>
      <c r="B652" s="28"/>
      <c r="C652" s="6" t="s">
        <v>23</v>
      </c>
      <c r="D652" s="7">
        <v>10</v>
      </c>
      <c r="E652" s="8">
        <v>5</v>
      </c>
      <c r="F652" s="8">
        <v>6</v>
      </c>
      <c r="G652" s="8">
        <v>5.6363636363636367</v>
      </c>
      <c r="H652" s="8">
        <v>2.7833333333333332</v>
      </c>
      <c r="I652" s="8">
        <v>5.6</v>
      </c>
      <c r="J652" s="8">
        <v>3.4283333333333332</v>
      </c>
      <c r="K652" s="8">
        <v>-3.0666666666666669</v>
      </c>
      <c r="L652" s="8">
        <v>-0.4</v>
      </c>
      <c r="M652" s="8">
        <v>-2.1716666666666669</v>
      </c>
      <c r="O652" s="17">
        <f t="shared" si="30"/>
        <v>7.4564543068480091</v>
      </c>
      <c r="P652" s="17">
        <f t="shared" si="31"/>
        <v>12.179721181822707</v>
      </c>
      <c r="Q652" s="17">
        <f t="shared" si="32"/>
        <v>15.002207467670244</v>
      </c>
    </row>
    <row r="653" spans="1:17" ht="14.25" customHeight="1" x14ac:dyDescent="0.2">
      <c r="A653" s="25"/>
      <c r="B653" s="28"/>
      <c r="C653" s="6" t="s">
        <v>24</v>
      </c>
      <c r="D653" s="7">
        <v>7</v>
      </c>
      <c r="E653" s="8">
        <v>3</v>
      </c>
      <c r="F653" s="8">
        <v>5</v>
      </c>
      <c r="G653" s="8">
        <v>3.7142857142857144</v>
      </c>
      <c r="H653" s="8">
        <v>2.35</v>
      </c>
      <c r="I653" s="8">
        <v>4.3</v>
      </c>
      <c r="J653" s="8">
        <v>3.0904761904761906</v>
      </c>
      <c r="K653" s="8">
        <v>-1.2666666666666666</v>
      </c>
      <c r="L653" s="8">
        <v>-0.1</v>
      </c>
      <c r="M653" s="8">
        <v>-0.62380952380952381</v>
      </c>
      <c r="O653" s="17">
        <f t="shared" si="30"/>
        <v>9.7107311903136839</v>
      </c>
      <c r="P653" s="17">
        <f t="shared" si="31"/>
        <v>13.511233073733832</v>
      </c>
      <c r="Q653" s="17">
        <f t="shared" si="32"/>
        <v>17.768571965254829</v>
      </c>
    </row>
    <row r="654" spans="1:17" ht="14.25" customHeight="1" x14ac:dyDescent="0.2">
      <c r="A654" s="25"/>
      <c r="B654" s="29"/>
      <c r="C654" s="6" t="s">
        <v>25</v>
      </c>
      <c r="D654" s="7">
        <v>4</v>
      </c>
      <c r="E654" s="8">
        <v>2</v>
      </c>
      <c r="F654" s="8">
        <v>3</v>
      </c>
      <c r="G654" s="8">
        <v>2.5</v>
      </c>
      <c r="H654" s="8">
        <v>1.95</v>
      </c>
      <c r="I654" s="8">
        <v>2.3333333333333335</v>
      </c>
      <c r="J654" s="8">
        <v>2.0916666666666668</v>
      </c>
      <c r="K654" s="8">
        <v>-1.0333333333333334</v>
      </c>
      <c r="L654" s="8">
        <v>0.33333333333333331</v>
      </c>
      <c r="M654" s="8">
        <v>-0.40833333333333333</v>
      </c>
      <c r="O654" s="17">
        <f t="shared" si="30"/>
        <v>17.89549033643522</v>
      </c>
      <c r="P654" s="17">
        <f t="shared" si="31"/>
        <v>19.963096789648848</v>
      </c>
      <c r="Q654" s="17">
        <f t="shared" si="32"/>
        <v>21.413407240178895</v>
      </c>
    </row>
    <row r="655" spans="1:17" ht="14.25" customHeight="1" x14ac:dyDescent="0.2">
      <c r="A655" s="26"/>
      <c r="B655" s="9" t="s">
        <v>26</v>
      </c>
      <c r="C655" s="6"/>
      <c r="D655" s="10">
        <v>61</v>
      </c>
      <c r="E655" s="11">
        <v>2</v>
      </c>
      <c r="F655" s="11">
        <v>6</v>
      </c>
      <c r="G655" s="11">
        <v>4.67741935483871</v>
      </c>
      <c r="H655" s="11">
        <v>1.8</v>
      </c>
      <c r="I655" s="11">
        <v>18.783333333333335</v>
      </c>
      <c r="J655" s="11">
        <v>3.5295081967213116</v>
      </c>
      <c r="K655" s="11">
        <v>-3.0666666666666669</v>
      </c>
      <c r="L655" s="11">
        <v>13.783333333333333</v>
      </c>
      <c r="M655" s="11">
        <v>-1.1262295081967213</v>
      </c>
      <c r="O655" s="17">
        <f t="shared" si="30"/>
        <v>2.2230422778180396</v>
      </c>
      <c r="P655" s="17">
        <f t="shared" si="31"/>
        <v>11.830584260191731</v>
      </c>
      <c r="Q655" s="17">
        <f t="shared" si="32"/>
        <v>23.197857843527135</v>
      </c>
    </row>
    <row r="656" spans="1:17" ht="14.25" customHeight="1" x14ac:dyDescent="0.2">
      <c r="A656" s="24">
        <v>44645</v>
      </c>
      <c r="B656" s="27" t="s">
        <v>31</v>
      </c>
      <c r="C656" s="6" t="s">
        <v>28</v>
      </c>
      <c r="D656" s="7">
        <v>5</v>
      </c>
      <c r="E656" s="8">
        <v>3</v>
      </c>
      <c r="F656" s="8">
        <v>4</v>
      </c>
      <c r="G656" s="8">
        <v>3.4</v>
      </c>
      <c r="H656" s="8">
        <v>2.2666666666666666</v>
      </c>
      <c r="I656" s="8">
        <v>2.8333333333333335</v>
      </c>
      <c r="J656" s="8">
        <v>2.5033333333333334</v>
      </c>
      <c r="K656" s="8">
        <v>-1.4666666666666666</v>
      </c>
      <c r="L656" s="8">
        <v>-0.45</v>
      </c>
      <c r="M656" s="8">
        <v>-0.89666666666666661</v>
      </c>
      <c r="O656" s="17">
        <f t="shared" si="30"/>
        <v>14.737462630005473</v>
      </c>
      <c r="P656" s="17">
        <f t="shared" si="31"/>
        <v>16.6802173575295</v>
      </c>
      <c r="Q656" s="17">
        <f t="shared" si="32"/>
        <v>18.421828287506845</v>
      </c>
    </row>
    <row r="657" spans="1:17" ht="14.25" customHeight="1" x14ac:dyDescent="0.2">
      <c r="A657" s="25"/>
      <c r="B657" s="28"/>
      <c r="C657" s="6" t="s">
        <v>20</v>
      </c>
      <c r="D657" s="7">
        <v>10</v>
      </c>
      <c r="E657" s="8">
        <v>5</v>
      </c>
      <c r="F657" s="8">
        <v>5</v>
      </c>
      <c r="G657" s="8">
        <v>5</v>
      </c>
      <c r="H657" s="8">
        <v>2.4166666666666665</v>
      </c>
      <c r="I657" s="8">
        <v>4.0166666666666666</v>
      </c>
      <c r="J657" s="8">
        <v>3.2816666666666667</v>
      </c>
      <c r="K657" s="8">
        <v>-2.5833333333333335</v>
      </c>
      <c r="L657" s="8">
        <v>-0.98333333333333328</v>
      </c>
      <c r="M657" s="8">
        <v>-1.7183333333333333</v>
      </c>
      <c r="O657" s="17">
        <f t="shared" si="30"/>
        <v>10.395720527389754</v>
      </c>
      <c r="P657" s="17">
        <f t="shared" si="31"/>
        <v>12.724066262574558</v>
      </c>
      <c r="Q657" s="17">
        <f t="shared" si="32"/>
        <v>17.278404462765042</v>
      </c>
    </row>
    <row r="658" spans="1:17" ht="14.25" customHeight="1" x14ac:dyDescent="0.2">
      <c r="A658" s="25"/>
      <c r="B658" s="28"/>
      <c r="C658" s="6" t="s">
        <v>21</v>
      </c>
      <c r="D658" s="7">
        <v>11</v>
      </c>
      <c r="E658" s="8">
        <v>5</v>
      </c>
      <c r="F658" s="8">
        <v>5</v>
      </c>
      <c r="G658" s="8">
        <v>5</v>
      </c>
      <c r="H658" s="8">
        <v>2.4333333333333331</v>
      </c>
      <c r="I658" s="8">
        <v>6.35</v>
      </c>
      <c r="J658" s="8">
        <v>3.5984848484848486</v>
      </c>
      <c r="K658" s="8">
        <v>-2.5666666666666669</v>
      </c>
      <c r="L658" s="8">
        <v>1.35</v>
      </c>
      <c r="M658" s="8">
        <v>-1.4015151515151516</v>
      </c>
      <c r="O658" s="17">
        <f t="shared" si="30"/>
        <v>6.575770727299032</v>
      </c>
      <c r="P658" s="17">
        <f t="shared" si="31"/>
        <v>11.603812681309574</v>
      </c>
      <c r="Q658" s="17">
        <f t="shared" si="32"/>
        <v>17.160059226718705</v>
      </c>
    </row>
    <row r="659" spans="1:17" ht="14.25" customHeight="1" x14ac:dyDescent="0.2">
      <c r="A659" s="25"/>
      <c r="B659" s="28"/>
      <c r="C659" s="6" t="s">
        <v>22</v>
      </c>
      <c r="D659" s="7">
        <v>11</v>
      </c>
      <c r="E659" s="8">
        <v>5</v>
      </c>
      <c r="F659" s="8">
        <v>5</v>
      </c>
      <c r="G659" s="8">
        <v>5</v>
      </c>
      <c r="H659" s="8">
        <v>2.5833333333333335</v>
      </c>
      <c r="I659" s="8">
        <v>4.2</v>
      </c>
      <c r="J659" s="8">
        <v>3.3848484848484848</v>
      </c>
      <c r="K659" s="8">
        <v>-2.4166666666666665</v>
      </c>
      <c r="L659" s="8">
        <v>-0.8</v>
      </c>
      <c r="M659" s="8">
        <v>-1.6151515151515152</v>
      </c>
      <c r="O659" s="17">
        <f t="shared" si="30"/>
        <v>9.9419390757973432</v>
      </c>
      <c r="P659" s="17">
        <f t="shared" si="31"/>
        <v>12.336192980353733</v>
      </c>
      <c r="Q659" s="17">
        <f t="shared" si="32"/>
        <v>16.163668690973747</v>
      </c>
    </row>
    <row r="660" spans="1:17" ht="14.25" customHeight="1" x14ac:dyDescent="0.2">
      <c r="A660" s="25"/>
      <c r="B660" s="28"/>
      <c r="C660" s="6" t="s">
        <v>23</v>
      </c>
      <c r="D660" s="7">
        <v>11</v>
      </c>
      <c r="E660" s="8">
        <v>5</v>
      </c>
      <c r="F660" s="8">
        <v>6</v>
      </c>
      <c r="G660" s="8">
        <v>5.6363636363636367</v>
      </c>
      <c r="H660" s="8">
        <v>2.25</v>
      </c>
      <c r="I660" s="8">
        <v>5.3833333333333337</v>
      </c>
      <c r="J660" s="8">
        <v>3.5590909090909091</v>
      </c>
      <c r="K660" s="8">
        <v>-3.25</v>
      </c>
      <c r="L660" s="8">
        <v>-0.6166666666666667</v>
      </c>
      <c r="M660" s="8">
        <v>-2.0772727272727272</v>
      </c>
      <c r="O660" s="17">
        <f t="shared" si="30"/>
        <v>7.7565592789502489</v>
      </c>
      <c r="P660" s="17">
        <f t="shared" si="31"/>
        <v>11.732249943852805</v>
      </c>
      <c r="Q660" s="17">
        <f t="shared" si="32"/>
        <v>18.558286274821711</v>
      </c>
    </row>
    <row r="661" spans="1:17" ht="14.25" customHeight="1" x14ac:dyDescent="0.2">
      <c r="A661" s="25"/>
      <c r="B661" s="28"/>
      <c r="C661" s="6" t="s">
        <v>24</v>
      </c>
      <c r="D661" s="7">
        <v>7</v>
      </c>
      <c r="E661" s="8">
        <v>3</v>
      </c>
      <c r="F661" s="8">
        <v>5</v>
      </c>
      <c r="G661" s="8">
        <v>3.7142857142857144</v>
      </c>
      <c r="H661" s="8">
        <v>1.6333333333333333</v>
      </c>
      <c r="I661" s="8">
        <v>3.35</v>
      </c>
      <c r="J661" s="8">
        <v>2.657142857142857</v>
      </c>
      <c r="K661" s="8">
        <v>-2.3833333333333333</v>
      </c>
      <c r="L661" s="8">
        <v>0.35</v>
      </c>
      <c r="M661" s="8">
        <v>-1.0571428571428572</v>
      </c>
      <c r="O661" s="17">
        <f t="shared" si="30"/>
        <v>12.464520632342939</v>
      </c>
      <c r="P661" s="17">
        <f t="shared" si="31"/>
        <v>15.714677894002255</v>
      </c>
      <c r="Q661" s="17">
        <f t="shared" si="32"/>
        <v>25.564986194907458</v>
      </c>
    </row>
    <row r="662" spans="1:17" ht="14.25" customHeight="1" x14ac:dyDescent="0.2">
      <c r="A662" s="25"/>
      <c r="B662" s="29"/>
      <c r="C662" s="6" t="s">
        <v>25</v>
      </c>
      <c r="D662" s="7">
        <v>4</v>
      </c>
      <c r="E662" s="8">
        <v>2</v>
      </c>
      <c r="F662" s="8">
        <v>3</v>
      </c>
      <c r="G662" s="8">
        <v>2.5</v>
      </c>
      <c r="H662" s="8">
        <v>1.9166666666666667</v>
      </c>
      <c r="I662" s="8">
        <v>2.4333333333333331</v>
      </c>
      <c r="J662" s="8">
        <v>2.1749999999999998</v>
      </c>
      <c r="K662" s="8">
        <v>-0.93333333333333335</v>
      </c>
      <c r="L662" s="8">
        <v>0.28333333333333333</v>
      </c>
      <c r="M662" s="8">
        <v>-0.32500000000000001</v>
      </c>
      <c r="O662" s="17">
        <f t="shared" si="30"/>
        <v>17.160059226718705</v>
      </c>
      <c r="P662" s="17">
        <f t="shared" si="31"/>
        <v>19.198227180850047</v>
      </c>
      <c r="Q662" s="17">
        <f t="shared" si="32"/>
        <v>21.785814322616787</v>
      </c>
    </row>
    <row r="663" spans="1:17" ht="14.25" customHeight="1" x14ac:dyDescent="0.2">
      <c r="A663" s="26"/>
      <c r="B663" s="9" t="s">
        <v>26</v>
      </c>
      <c r="C663" s="6"/>
      <c r="D663" s="10">
        <v>59</v>
      </c>
      <c r="E663" s="11">
        <v>2</v>
      </c>
      <c r="F663" s="11">
        <v>6</v>
      </c>
      <c r="G663" s="11">
        <v>4.67741935483871</v>
      </c>
      <c r="H663" s="11">
        <v>1.6333333333333333</v>
      </c>
      <c r="I663" s="11">
        <v>6.35</v>
      </c>
      <c r="J663" s="11">
        <v>3.1966101694915254</v>
      </c>
      <c r="K663" s="11">
        <v>-3.25</v>
      </c>
      <c r="L663" s="11">
        <v>1.35</v>
      </c>
      <c r="M663" s="11">
        <v>-1.464406779661017</v>
      </c>
      <c r="O663" s="17">
        <f t="shared" si="30"/>
        <v>6.575770727299032</v>
      </c>
      <c r="P663" s="17">
        <f t="shared" si="31"/>
        <v>13.062632571487708</v>
      </c>
      <c r="Q663" s="17">
        <f t="shared" si="32"/>
        <v>25.564986194907458</v>
      </c>
    </row>
    <row r="664" spans="1:17" ht="14.25" customHeight="1" x14ac:dyDescent="0.2">
      <c r="A664" s="24">
        <v>44646</v>
      </c>
      <c r="B664" s="27" t="s">
        <v>32</v>
      </c>
      <c r="C664" s="6" t="s">
        <v>28</v>
      </c>
      <c r="D664" s="7">
        <v>3</v>
      </c>
      <c r="E664" s="8">
        <v>2</v>
      </c>
      <c r="F664" s="8">
        <v>2</v>
      </c>
      <c r="G664" s="8">
        <v>2</v>
      </c>
      <c r="H664" s="8">
        <v>2.2999999999999998</v>
      </c>
      <c r="I664" s="8">
        <v>4.3166666666666664</v>
      </c>
      <c r="J664" s="8">
        <v>3.2</v>
      </c>
      <c r="K664" s="8">
        <v>0.3</v>
      </c>
      <c r="L664" s="8">
        <v>2.3166666666666669</v>
      </c>
      <c r="M664" s="8">
        <v>1.2</v>
      </c>
      <c r="O664" s="17">
        <f t="shared" si="30"/>
        <v>9.6732380196947148</v>
      </c>
      <c r="P664" s="17">
        <f t="shared" si="31"/>
        <v>13.048795036984014</v>
      </c>
      <c r="Q664" s="17">
        <f t="shared" si="32"/>
        <v>18.154845268847325</v>
      </c>
    </row>
    <row r="665" spans="1:17" ht="14.25" customHeight="1" x14ac:dyDescent="0.2">
      <c r="A665" s="25"/>
      <c r="B665" s="28"/>
      <c r="C665" s="6" t="s">
        <v>20</v>
      </c>
      <c r="D665" s="7">
        <v>9</v>
      </c>
      <c r="E665" s="8">
        <v>3</v>
      </c>
      <c r="F665" s="8">
        <v>4</v>
      </c>
      <c r="G665" s="8">
        <v>3.5555555555555554</v>
      </c>
      <c r="H665" s="8">
        <v>2.4</v>
      </c>
      <c r="I665" s="8">
        <v>3.6666666666666665</v>
      </c>
      <c r="J665" s="8">
        <v>2.9888888888888889</v>
      </c>
      <c r="K665" s="8">
        <v>-1.2666666666666666</v>
      </c>
      <c r="L665" s="8">
        <v>0.46666666666666667</v>
      </c>
      <c r="M665" s="8">
        <v>-0.56666666666666665</v>
      </c>
      <c r="O665" s="17">
        <f t="shared" si="30"/>
        <v>11.388039305004231</v>
      </c>
      <c r="P665" s="17">
        <f t="shared" si="31"/>
        <v>13.970457139968014</v>
      </c>
      <c r="Q665" s="17">
        <f t="shared" si="32"/>
        <v>17.398393382645352</v>
      </c>
    </row>
    <row r="666" spans="1:17" ht="14.25" customHeight="1" x14ac:dyDescent="0.2">
      <c r="A666" s="25"/>
      <c r="B666" s="28"/>
      <c r="C666" s="6" t="s">
        <v>21</v>
      </c>
      <c r="D666" s="7">
        <v>11</v>
      </c>
      <c r="E666" s="8">
        <v>4</v>
      </c>
      <c r="F666" s="8">
        <v>5</v>
      </c>
      <c r="G666" s="8">
        <v>4.1818181818181817</v>
      </c>
      <c r="H666" s="8">
        <v>2.35</v>
      </c>
      <c r="I666" s="8">
        <v>3.95</v>
      </c>
      <c r="J666" s="8">
        <v>3.4893939393939393</v>
      </c>
      <c r="K666" s="8">
        <v>-1.65</v>
      </c>
      <c r="L666" s="8">
        <v>-0.05</v>
      </c>
      <c r="M666" s="8">
        <v>-0.69242424242424239</v>
      </c>
      <c r="O666" s="17">
        <f t="shared" si="30"/>
        <v>10.571175726164263</v>
      </c>
      <c r="P666" s="17">
        <f t="shared" si="31"/>
        <v>11.966589282722639</v>
      </c>
      <c r="Q666" s="17">
        <f t="shared" si="32"/>
        <v>17.768571965254829</v>
      </c>
    </row>
    <row r="667" spans="1:17" ht="14.25" customHeight="1" x14ac:dyDescent="0.2">
      <c r="A667" s="25"/>
      <c r="B667" s="28"/>
      <c r="C667" s="6" t="s">
        <v>22</v>
      </c>
      <c r="D667" s="7">
        <v>11</v>
      </c>
      <c r="E667" s="8">
        <v>5</v>
      </c>
      <c r="F667" s="8">
        <v>5</v>
      </c>
      <c r="G667" s="8">
        <v>5</v>
      </c>
      <c r="H667" s="8">
        <v>2.8333333333333335</v>
      </c>
      <c r="I667" s="8">
        <v>6.3666666666666663</v>
      </c>
      <c r="J667" s="8">
        <v>3.8196969696969698</v>
      </c>
      <c r="K667" s="8">
        <v>-2.1666666666666665</v>
      </c>
      <c r="L667" s="8">
        <v>1.3666666666666667</v>
      </c>
      <c r="M667" s="8">
        <v>-1.1803030303030304</v>
      </c>
      <c r="O667" s="17">
        <f t="shared" si="30"/>
        <v>6.5585566678034839</v>
      </c>
      <c r="P667" s="17">
        <f t="shared" si="31"/>
        <v>10.931794969500292</v>
      </c>
      <c r="Q667" s="17">
        <f t="shared" si="32"/>
        <v>14.737462630005473</v>
      </c>
    </row>
    <row r="668" spans="1:17" ht="14.25" customHeight="1" x14ac:dyDescent="0.2">
      <c r="A668" s="25"/>
      <c r="B668" s="28"/>
      <c r="C668" s="6" t="s">
        <v>23</v>
      </c>
      <c r="D668" s="7">
        <v>11</v>
      </c>
      <c r="E668" s="8">
        <v>5</v>
      </c>
      <c r="F668" s="8">
        <v>5</v>
      </c>
      <c r="G668" s="8">
        <v>5</v>
      </c>
      <c r="H668" s="8">
        <v>2.8166666666666669</v>
      </c>
      <c r="I668" s="8">
        <v>4.6833333333333336</v>
      </c>
      <c r="J668" s="8">
        <v>3.3606060606060608</v>
      </c>
      <c r="K668" s="8">
        <v>-2.1833333333333331</v>
      </c>
      <c r="L668" s="8">
        <v>-0.31666666666666665</v>
      </c>
      <c r="M668" s="8">
        <v>-1.6393939393939394</v>
      </c>
      <c r="O668" s="17">
        <f t="shared" si="30"/>
        <v>8.9159026587221728</v>
      </c>
      <c r="P668" s="17">
        <f t="shared" si="31"/>
        <v>12.425182650184958</v>
      </c>
      <c r="Q668" s="17">
        <f t="shared" si="32"/>
        <v>14.824666550893079</v>
      </c>
    </row>
    <row r="669" spans="1:17" ht="14.25" customHeight="1" x14ac:dyDescent="0.2">
      <c r="A669" s="25"/>
      <c r="B669" s="28"/>
      <c r="C669" s="6" t="s">
        <v>24</v>
      </c>
      <c r="D669" s="7">
        <v>7</v>
      </c>
      <c r="E669" s="8">
        <v>2</v>
      </c>
      <c r="F669" s="8">
        <v>5</v>
      </c>
      <c r="G669" s="8">
        <v>3.2857142857142856</v>
      </c>
      <c r="H669" s="8">
        <v>2.5333333333333332</v>
      </c>
      <c r="I669" s="8">
        <v>4.5666666666666664</v>
      </c>
      <c r="J669" s="8">
        <v>3.1857142857142855</v>
      </c>
      <c r="K669" s="8">
        <v>-2.1166666666666667</v>
      </c>
      <c r="L669" s="8">
        <v>1.75</v>
      </c>
      <c r="M669" s="8">
        <v>-0.1</v>
      </c>
      <c r="O669" s="17">
        <f t="shared" si="30"/>
        <v>9.1436811937990186</v>
      </c>
      <c r="P669" s="17">
        <f t="shared" si="31"/>
        <v>13.107309812934616</v>
      </c>
      <c r="Q669" s="17">
        <f t="shared" si="32"/>
        <v>16.482688467769282</v>
      </c>
    </row>
    <row r="670" spans="1:17" ht="14.25" customHeight="1" x14ac:dyDescent="0.2">
      <c r="A670" s="25"/>
      <c r="B670" s="29"/>
      <c r="C670" s="6" t="s">
        <v>25</v>
      </c>
      <c r="D670" s="7">
        <v>3</v>
      </c>
      <c r="E670" s="8">
        <v>2</v>
      </c>
      <c r="F670" s="8">
        <v>2</v>
      </c>
      <c r="G670" s="8">
        <v>2</v>
      </c>
      <c r="H670" s="8">
        <v>1.6833333333333333</v>
      </c>
      <c r="I670" s="8">
        <v>2.2166666666666668</v>
      </c>
      <c r="J670" s="8">
        <v>2.0166666666666666</v>
      </c>
      <c r="K670" s="8">
        <v>-0.31666666666666665</v>
      </c>
      <c r="L670" s="8">
        <v>0.21666666666666667</v>
      </c>
      <c r="M670" s="8">
        <v>1.6666666666666666E-2</v>
      </c>
      <c r="O670" s="17">
        <f t="shared" si="30"/>
        <v>18.837358248879177</v>
      </c>
      <c r="P670" s="17">
        <f t="shared" si="31"/>
        <v>20.705526009098602</v>
      </c>
      <c r="Q670" s="17">
        <f t="shared" si="32"/>
        <v>24.805630169316146</v>
      </c>
    </row>
    <row r="671" spans="1:17" ht="14.25" customHeight="1" x14ac:dyDescent="0.2">
      <c r="A671" s="26"/>
      <c r="B671" s="9" t="s">
        <v>26</v>
      </c>
      <c r="C671" s="6"/>
      <c r="D671" s="10">
        <v>55</v>
      </c>
      <c r="E671" s="11">
        <v>2</v>
      </c>
      <c r="F671" s="11">
        <v>5</v>
      </c>
      <c r="G671" s="11">
        <v>4.0545454545454547</v>
      </c>
      <c r="H671" s="11">
        <v>1.6833333333333333</v>
      </c>
      <c r="I671" s="11">
        <v>6.3666666666666663</v>
      </c>
      <c r="J671" s="11">
        <v>3.313030303030303</v>
      </c>
      <c r="K671" s="11">
        <v>-2.1833333333333331</v>
      </c>
      <c r="L671" s="11">
        <v>2.3166666666666669</v>
      </c>
      <c r="M671" s="11">
        <v>-0.74151515151515146</v>
      </c>
      <c r="O671" s="17">
        <f t="shared" si="30"/>
        <v>6.5585566678034839</v>
      </c>
      <c r="P671" s="17">
        <f t="shared" si="31"/>
        <v>12.603610682388293</v>
      </c>
      <c r="Q671" s="17">
        <f t="shared" si="32"/>
        <v>24.805630169316146</v>
      </c>
    </row>
    <row r="672" spans="1:17" ht="14.25" customHeight="1" x14ac:dyDescent="0.2">
      <c r="A672" s="24">
        <v>44647</v>
      </c>
      <c r="B672" s="27" t="s">
        <v>18</v>
      </c>
      <c r="C672" s="6" t="s">
        <v>20</v>
      </c>
      <c r="D672" s="7">
        <v>6</v>
      </c>
      <c r="E672" s="8">
        <v>3</v>
      </c>
      <c r="F672" s="8">
        <v>3</v>
      </c>
      <c r="G672" s="8">
        <v>3</v>
      </c>
      <c r="H672" s="8">
        <v>2.2833333333333332</v>
      </c>
      <c r="I672" s="8">
        <v>7.15</v>
      </c>
      <c r="J672" s="8">
        <v>3.4305555555555554</v>
      </c>
      <c r="K672" s="8">
        <v>-0.71666666666666667</v>
      </c>
      <c r="L672" s="8">
        <v>4.1500000000000004</v>
      </c>
      <c r="M672" s="8">
        <v>0.43055555555555558</v>
      </c>
      <c r="O672" s="17">
        <f t="shared" si="30"/>
        <v>5.8400201564124261</v>
      </c>
      <c r="P672" s="17">
        <f t="shared" si="31"/>
        <v>12.171831483891163</v>
      </c>
      <c r="Q672" s="17">
        <f t="shared" si="32"/>
        <v>18.287362387598037</v>
      </c>
    </row>
    <row r="673" spans="1:17" ht="14.25" customHeight="1" x14ac:dyDescent="0.2">
      <c r="A673" s="25"/>
      <c r="B673" s="28"/>
      <c r="C673" s="6" t="s">
        <v>21</v>
      </c>
      <c r="D673" s="7">
        <v>12</v>
      </c>
      <c r="E673" s="8">
        <v>4</v>
      </c>
      <c r="F673" s="8">
        <v>5</v>
      </c>
      <c r="G673" s="8">
        <v>4.5</v>
      </c>
      <c r="H673" s="8">
        <v>2.1166666666666667</v>
      </c>
      <c r="I673" s="8">
        <v>6.05</v>
      </c>
      <c r="J673" s="8">
        <v>3.473611111111111</v>
      </c>
      <c r="K673" s="8">
        <v>-2.35</v>
      </c>
      <c r="L673" s="8">
        <v>2.0499999999999998</v>
      </c>
      <c r="M673" s="8">
        <v>-1.0263888888888888</v>
      </c>
      <c r="O673" s="17">
        <f t="shared" si="30"/>
        <v>6.9018420030328675</v>
      </c>
      <c r="P673" s="17">
        <f t="shared" si="31"/>
        <v>12.020961121635814</v>
      </c>
      <c r="Q673" s="17">
        <f t="shared" si="32"/>
        <v>19.727312181897094</v>
      </c>
    </row>
    <row r="674" spans="1:17" ht="14.25" customHeight="1" x14ac:dyDescent="0.2">
      <c r="A674" s="25"/>
      <c r="B674" s="28"/>
      <c r="C674" s="6" t="s">
        <v>22</v>
      </c>
      <c r="D674" s="7">
        <v>11</v>
      </c>
      <c r="E674" s="8">
        <v>5</v>
      </c>
      <c r="F674" s="8">
        <v>5</v>
      </c>
      <c r="G674" s="8">
        <v>5</v>
      </c>
      <c r="H674" s="8">
        <v>2.65</v>
      </c>
      <c r="I674" s="8">
        <v>4.8499999999999996</v>
      </c>
      <c r="J674" s="8">
        <v>3.3954545454545455</v>
      </c>
      <c r="K674" s="8">
        <v>-2.35</v>
      </c>
      <c r="L674" s="8">
        <v>-0.15</v>
      </c>
      <c r="M674" s="8">
        <v>-1.6045454545454545</v>
      </c>
      <c r="O674" s="17">
        <f t="shared" si="30"/>
        <v>8.6095142512059475</v>
      </c>
      <c r="P674" s="17">
        <f t="shared" si="31"/>
        <v>12.297659579701131</v>
      </c>
      <c r="Q674" s="17">
        <f t="shared" si="32"/>
        <v>15.757035516358055</v>
      </c>
    </row>
    <row r="675" spans="1:17" ht="14.25" customHeight="1" x14ac:dyDescent="0.2">
      <c r="A675" s="25"/>
      <c r="B675" s="28"/>
      <c r="C675" s="6" t="s">
        <v>23</v>
      </c>
      <c r="D675" s="7">
        <v>11</v>
      </c>
      <c r="E675" s="8">
        <v>4</v>
      </c>
      <c r="F675" s="8">
        <v>5</v>
      </c>
      <c r="G675" s="8">
        <v>4.9090909090909092</v>
      </c>
      <c r="H675" s="8">
        <v>2.4500000000000002</v>
      </c>
      <c r="I675" s="8">
        <v>4.5999999999999996</v>
      </c>
      <c r="J675" s="8">
        <v>3.1454545454545455</v>
      </c>
      <c r="K675" s="8">
        <v>-2.5499999999999998</v>
      </c>
      <c r="L675" s="8">
        <v>-0.4</v>
      </c>
      <c r="M675" s="8">
        <v>-1.7636363636363637</v>
      </c>
      <c r="O675" s="17">
        <f t="shared" si="30"/>
        <v>9.0774226344236624</v>
      </c>
      <c r="P675" s="17">
        <f t="shared" si="31"/>
        <v>13.27507471970628</v>
      </c>
      <c r="Q675" s="17">
        <f t="shared" si="32"/>
        <v>17.043324129938302</v>
      </c>
    </row>
    <row r="676" spans="1:17" ht="14.25" customHeight="1" x14ac:dyDescent="0.2">
      <c r="A676" s="25"/>
      <c r="B676" s="28"/>
      <c r="C676" s="6" t="s">
        <v>24</v>
      </c>
      <c r="D676" s="7">
        <v>4</v>
      </c>
      <c r="E676" s="8">
        <v>3</v>
      </c>
      <c r="F676" s="8">
        <v>3</v>
      </c>
      <c r="G676" s="8">
        <v>3</v>
      </c>
      <c r="H676" s="8">
        <v>2.2666666666666666</v>
      </c>
      <c r="I676" s="8">
        <v>3.05</v>
      </c>
      <c r="J676" s="8">
        <v>2.6</v>
      </c>
      <c r="K676" s="8">
        <v>-0.73333333333333328</v>
      </c>
      <c r="L676" s="8">
        <v>0.05</v>
      </c>
      <c r="M676" s="8">
        <v>-0.4</v>
      </c>
      <c r="O676" s="17">
        <f t="shared" si="30"/>
        <v>13.690539055196345</v>
      </c>
      <c r="P676" s="17">
        <f t="shared" si="31"/>
        <v>16.06005543013417</v>
      </c>
      <c r="Q676" s="17">
        <f t="shared" si="32"/>
        <v>18.421828287506845</v>
      </c>
    </row>
    <row r="677" spans="1:17" ht="14.25" customHeight="1" x14ac:dyDescent="0.2">
      <c r="A677" s="25"/>
      <c r="B677" s="29"/>
      <c r="C677" s="6" t="s">
        <v>25</v>
      </c>
      <c r="D677" s="7">
        <v>2</v>
      </c>
      <c r="E677" s="8">
        <v>2</v>
      </c>
      <c r="F677" s="8">
        <v>2</v>
      </c>
      <c r="G677" s="8">
        <v>2</v>
      </c>
      <c r="H677" s="8">
        <v>2.0166666666666666</v>
      </c>
      <c r="I677" s="8">
        <v>2.4333333333333331</v>
      </c>
      <c r="J677" s="8">
        <v>2.2250000000000001</v>
      </c>
      <c r="K677" s="8">
        <v>1.6666666666666666E-2</v>
      </c>
      <c r="L677" s="8">
        <v>0.43333333333333335</v>
      </c>
      <c r="M677" s="8">
        <v>0.22500000000000001</v>
      </c>
      <c r="O677" s="17">
        <f t="shared" si="30"/>
        <v>17.160059226718705</v>
      </c>
      <c r="P677" s="17">
        <f t="shared" si="31"/>
        <v>18.766806345325321</v>
      </c>
      <c r="Q677" s="17">
        <f t="shared" si="32"/>
        <v>20.705526009098602</v>
      </c>
    </row>
    <row r="678" spans="1:17" ht="14.25" customHeight="1" x14ac:dyDescent="0.2">
      <c r="A678" s="26"/>
      <c r="B678" s="9" t="s">
        <v>26</v>
      </c>
      <c r="C678" s="6"/>
      <c r="D678" s="10">
        <v>46</v>
      </c>
      <c r="E678" s="11">
        <v>2</v>
      </c>
      <c r="F678" s="11">
        <v>5</v>
      </c>
      <c r="G678" s="11">
        <v>4.16</v>
      </c>
      <c r="H678" s="11">
        <v>2.0166666666666666</v>
      </c>
      <c r="I678" s="11">
        <v>7.15</v>
      </c>
      <c r="J678" s="11">
        <v>3.2405797101449276</v>
      </c>
      <c r="K678" s="11">
        <v>-2.5499999999999998</v>
      </c>
      <c r="L678" s="11">
        <v>4.1500000000000004</v>
      </c>
      <c r="M678" s="11">
        <v>-1.0420289855072464</v>
      </c>
      <c r="O678" s="17">
        <f t="shared" si="30"/>
        <v>5.8400201564124261</v>
      </c>
      <c r="P678" s="17">
        <f t="shared" si="31"/>
        <v>12.885393310223927</v>
      </c>
      <c r="Q678" s="17">
        <f t="shared" si="32"/>
        <v>20.705526009098602</v>
      </c>
    </row>
    <row r="679" spans="1:17" ht="14.25" customHeight="1" x14ac:dyDescent="0.2">
      <c r="A679" s="24">
        <v>44648</v>
      </c>
      <c r="B679" s="27" t="s">
        <v>33</v>
      </c>
      <c r="C679" s="6" t="s">
        <v>28</v>
      </c>
      <c r="D679" s="7">
        <v>3</v>
      </c>
      <c r="E679" s="8">
        <v>3</v>
      </c>
      <c r="F679" s="8">
        <v>4</v>
      </c>
      <c r="G679" s="8">
        <v>3.4</v>
      </c>
      <c r="H679" s="8">
        <v>2.2000000000000002</v>
      </c>
      <c r="I679" s="8">
        <v>5.6166666666666663</v>
      </c>
      <c r="J679" s="8">
        <v>3.4777777777777779</v>
      </c>
      <c r="K679" s="8">
        <v>-1.3833333333333333</v>
      </c>
      <c r="L679" s="8">
        <v>2.6166666666666667</v>
      </c>
      <c r="M679" s="8">
        <v>0.14444444444444443</v>
      </c>
      <c r="O679" s="17">
        <f t="shared" si="30"/>
        <v>7.4343283296763527</v>
      </c>
      <c r="P679" s="17">
        <f t="shared" si="31"/>
        <v>12.006559011665802</v>
      </c>
      <c r="Q679" s="17">
        <f t="shared" si="32"/>
        <v>18.980065508340385</v>
      </c>
    </row>
    <row r="680" spans="1:17" ht="14.25" customHeight="1" x14ac:dyDescent="0.2">
      <c r="A680" s="25"/>
      <c r="B680" s="28"/>
      <c r="C680" s="6" t="s">
        <v>20</v>
      </c>
      <c r="D680" s="7">
        <v>11</v>
      </c>
      <c r="E680" s="8">
        <v>5</v>
      </c>
      <c r="F680" s="8">
        <v>5</v>
      </c>
      <c r="G680" s="8">
        <v>5</v>
      </c>
      <c r="H680" s="8">
        <v>2.8166666666666669</v>
      </c>
      <c r="I680" s="8">
        <v>4.2</v>
      </c>
      <c r="J680" s="8">
        <v>3.4030303030303028</v>
      </c>
      <c r="K680" s="8">
        <v>-2.1833333333333331</v>
      </c>
      <c r="L680" s="8">
        <v>-0.8</v>
      </c>
      <c r="M680" s="8">
        <v>-1.5969696969696969</v>
      </c>
      <c r="O680" s="17">
        <f t="shared" si="30"/>
        <v>9.9419390757973432</v>
      </c>
      <c r="P680" s="17">
        <f t="shared" si="31"/>
        <v>12.270282777431095</v>
      </c>
      <c r="Q680" s="17">
        <f t="shared" si="32"/>
        <v>14.824666550893079</v>
      </c>
    </row>
    <row r="681" spans="1:17" ht="14.25" customHeight="1" x14ac:dyDescent="0.2">
      <c r="A681" s="25"/>
      <c r="B681" s="28"/>
      <c r="C681" s="6" t="s">
        <v>21</v>
      </c>
      <c r="D681" s="7">
        <v>12</v>
      </c>
      <c r="E681" s="8">
        <v>5</v>
      </c>
      <c r="F681" s="8">
        <v>5</v>
      </c>
      <c r="G681" s="8">
        <v>5</v>
      </c>
      <c r="H681" s="8">
        <v>2.5</v>
      </c>
      <c r="I681" s="8">
        <v>5.25</v>
      </c>
      <c r="J681" s="8">
        <v>3.2374999999999998</v>
      </c>
      <c r="K681" s="8">
        <v>-2.5</v>
      </c>
      <c r="L681" s="8">
        <v>0.25</v>
      </c>
      <c r="M681" s="8">
        <v>-1.7625</v>
      </c>
      <c r="O681" s="17">
        <f t="shared" si="30"/>
        <v>7.9535512606378758</v>
      </c>
      <c r="P681" s="17">
        <f t="shared" si="31"/>
        <v>12.897650692926286</v>
      </c>
      <c r="Q681" s="17">
        <f t="shared" si="32"/>
        <v>16.702457647339539</v>
      </c>
    </row>
    <row r="682" spans="1:17" ht="14.25" customHeight="1" x14ac:dyDescent="0.2">
      <c r="A682" s="25"/>
      <c r="B682" s="28"/>
      <c r="C682" s="6" t="s">
        <v>22</v>
      </c>
      <c r="D682" s="7">
        <v>11</v>
      </c>
      <c r="E682" s="8">
        <v>5</v>
      </c>
      <c r="F682" s="8">
        <v>5</v>
      </c>
      <c r="G682" s="8">
        <v>5</v>
      </c>
      <c r="H682" s="8">
        <v>2.3833333333333333</v>
      </c>
      <c r="I682" s="8">
        <v>4.3666666666666663</v>
      </c>
      <c r="J682" s="8">
        <v>3.0984848484848486</v>
      </c>
      <c r="K682" s="8">
        <v>-2.6166666666666667</v>
      </c>
      <c r="L682" s="8">
        <v>-0.6333333333333333</v>
      </c>
      <c r="M682" s="8">
        <v>-1.9015151515151516</v>
      </c>
      <c r="O682" s="17">
        <f t="shared" si="30"/>
        <v>9.5624757522936292</v>
      </c>
      <c r="P682" s="17">
        <f t="shared" si="31"/>
        <v>13.476310571203051</v>
      </c>
      <c r="Q682" s="17">
        <f t="shared" si="32"/>
        <v>17.520060469237279</v>
      </c>
    </row>
    <row r="683" spans="1:17" ht="14.25" customHeight="1" x14ac:dyDescent="0.2">
      <c r="A683" s="25"/>
      <c r="B683" s="28"/>
      <c r="C683" s="6" t="s">
        <v>23</v>
      </c>
      <c r="D683" s="7">
        <v>10</v>
      </c>
      <c r="E683" s="8">
        <v>5</v>
      </c>
      <c r="F683" s="8">
        <v>6</v>
      </c>
      <c r="G683" s="8">
        <v>5.6363636363636367</v>
      </c>
      <c r="H683" s="8">
        <v>2.3833333333333333</v>
      </c>
      <c r="I683" s="8">
        <v>4.3</v>
      </c>
      <c r="J683" s="8">
        <v>3.1383333333333332</v>
      </c>
      <c r="K683" s="8">
        <v>-3.25</v>
      </c>
      <c r="L683" s="8">
        <v>-1.2333333333333334</v>
      </c>
      <c r="M683" s="8">
        <v>-2.4616666666666669</v>
      </c>
      <c r="O683" s="17">
        <f t="shared" si="30"/>
        <v>9.7107311903136839</v>
      </c>
      <c r="P683" s="17">
        <f t="shared" si="31"/>
        <v>13.305197276160014</v>
      </c>
      <c r="Q683" s="17">
        <f t="shared" si="32"/>
        <v>17.520060469237279</v>
      </c>
    </row>
    <row r="684" spans="1:17" ht="14.25" customHeight="1" x14ac:dyDescent="0.2">
      <c r="A684" s="25"/>
      <c r="B684" s="28"/>
      <c r="C684" s="6" t="s">
        <v>24</v>
      </c>
      <c r="D684" s="7">
        <v>5</v>
      </c>
      <c r="E684" s="8">
        <v>3</v>
      </c>
      <c r="F684" s="8">
        <v>5</v>
      </c>
      <c r="G684" s="8">
        <v>3.7142857142857144</v>
      </c>
      <c r="H684" s="8">
        <v>2.2666666666666666</v>
      </c>
      <c r="I684" s="8">
        <v>2.95</v>
      </c>
      <c r="J684" s="8">
        <v>2.6233333333333335</v>
      </c>
      <c r="K684" s="8">
        <v>-2.3666666666666667</v>
      </c>
      <c r="L684" s="8">
        <v>-0.25</v>
      </c>
      <c r="M684" s="8">
        <v>-1.1766666666666667</v>
      </c>
      <c r="O684" s="17">
        <f t="shared" si="30"/>
        <v>14.154625124864014</v>
      </c>
      <c r="P684" s="17">
        <f t="shared" si="31"/>
        <v>15.917208685520524</v>
      </c>
      <c r="Q684" s="17">
        <f t="shared" si="32"/>
        <v>18.421828287506845</v>
      </c>
    </row>
    <row r="685" spans="1:17" ht="14.25" customHeight="1" x14ac:dyDescent="0.2">
      <c r="A685" s="25"/>
      <c r="B685" s="29"/>
      <c r="C685" s="6" t="s">
        <v>25</v>
      </c>
      <c r="D685" s="7">
        <v>3</v>
      </c>
      <c r="E685" s="8">
        <v>2</v>
      </c>
      <c r="F685" s="8">
        <v>3</v>
      </c>
      <c r="G685" s="8">
        <v>2.5</v>
      </c>
      <c r="H685" s="8">
        <v>1.7833333333333334</v>
      </c>
      <c r="I685" s="8">
        <v>2.0333333333333332</v>
      </c>
      <c r="J685" s="8">
        <v>1.9222222222222223</v>
      </c>
      <c r="K685" s="8">
        <v>-1.2166666666666666</v>
      </c>
      <c r="L685" s="8">
        <v>-0.05</v>
      </c>
      <c r="M685" s="8">
        <v>-0.74444444444444446</v>
      </c>
      <c r="O685" s="17">
        <f t="shared" si="30"/>
        <v>20.535808582794516</v>
      </c>
      <c r="P685" s="17">
        <f t="shared" si="31"/>
        <v>21.722849541337549</v>
      </c>
      <c r="Q685" s="17">
        <f t="shared" si="32"/>
        <v>23.414660253279727</v>
      </c>
    </row>
    <row r="686" spans="1:17" ht="14.25" customHeight="1" x14ac:dyDescent="0.2">
      <c r="A686" s="26"/>
      <c r="B686" s="9" t="s">
        <v>26</v>
      </c>
      <c r="C686" s="6"/>
      <c r="D686" s="10">
        <v>55</v>
      </c>
      <c r="E686" s="11">
        <v>2</v>
      </c>
      <c r="F686" s="11">
        <v>6</v>
      </c>
      <c r="G686" s="11">
        <v>4.67741935483871</v>
      </c>
      <c r="H686" s="11">
        <v>1.7833333333333334</v>
      </c>
      <c r="I686" s="11">
        <v>5.6166666666666663</v>
      </c>
      <c r="J686" s="11">
        <v>3.1103030303030303</v>
      </c>
      <c r="K686" s="11">
        <v>-3.25</v>
      </c>
      <c r="L686" s="11">
        <v>2.6166666666666667</v>
      </c>
      <c r="M686" s="11">
        <v>-1.6715151515151516</v>
      </c>
      <c r="O686" s="17">
        <f t="shared" si="30"/>
        <v>7.4343283296763527</v>
      </c>
      <c r="P686" s="17">
        <f t="shared" si="31"/>
        <v>13.425104792532268</v>
      </c>
      <c r="Q686" s="17">
        <f t="shared" si="32"/>
        <v>23.414660253279727</v>
      </c>
    </row>
    <row r="687" spans="1:17" ht="14.25" customHeight="1" x14ac:dyDescent="0.2">
      <c r="A687" s="24">
        <v>44649</v>
      </c>
      <c r="B687" s="27" t="s">
        <v>27</v>
      </c>
      <c r="C687" s="6" t="s">
        <v>28</v>
      </c>
      <c r="D687" s="7">
        <v>4</v>
      </c>
      <c r="E687" s="8">
        <v>3</v>
      </c>
      <c r="F687" s="8">
        <v>4</v>
      </c>
      <c r="G687" s="8">
        <v>3.4</v>
      </c>
      <c r="H687" s="8">
        <v>1.8166666666666667</v>
      </c>
      <c r="I687" s="8">
        <v>3.1</v>
      </c>
      <c r="J687" s="8">
        <v>2.4916666666666667</v>
      </c>
      <c r="K687" s="8">
        <v>-1.1833333333333333</v>
      </c>
      <c r="L687" s="8">
        <v>-0.43333333333333335</v>
      </c>
      <c r="M687" s="8">
        <v>-0.7583333333333333</v>
      </c>
      <c r="O687" s="17">
        <f t="shared" si="30"/>
        <v>13.46972390914479</v>
      </c>
      <c r="P687" s="17">
        <f t="shared" si="31"/>
        <v>16.758318709705222</v>
      </c>
      <c r="Q687" s="17">
        <f t="shared" si="32"/>
        <v>22.985033459641567</v>
      </c>
    </row>
    <row r="688" spans="1:17" ht="14.25" customHeight="1" x14ac:dyDescent="0.2">
      <c r="A688" s="25"/>
      <c r="B688" s="28"/>
      <c r="C688" s="6" t="s">
        <v>20</v>
      </c>
      <c r="D688" s="7">
        <v>12</v>
      </c>
      <c r="E688" s="8">
        <v>5</v>
      </c>
      <c r="F688" s="8">
        <v>5</v>
      </c>
      <c r="G688" s="8">
        <v>5</v>
      </c>
      <c r="H688" s="8">
        <v>2.9166666666666665</v>
      </c>
      <c r="I688" s="8">
        <v>5.05</v>
      </c>
      <c r="J688" s="8">
        <v>3.6819444444444445</v>
      </c>
      <c r="K688" s="8">
        <v>-2.0833333333333335</v>
      </c>
      <c r="L688" s="8">
        <v>0.05</v>
      </c>
      <c r="M688" s="8">
        <v>-1.3180555555555555</v>
      </c>
      <c r="O688" s="17">
        <f t="shared" si="30"/>
        <v>8.2685433897720486</v>
      </c>
      <c r="P688" s="17">
        <f t="shared" si="31"/>
        <v>11.340786029879732</v>
      </c>
      <c r="Q688" s="17">
        <f t="shared" si="32"/>
        <v>14.316392269148176</v>
      </c>
    </row>
    <row r="689" spans="1:17" ht="14.25" customHeight="1" x14ac:dyDescent="0.2">
      <c r="A689" s="25"/>
      <c r="B689" s="28"/>
      <c r="C689" s="6" t="s">
        <v>21</v>
      </c>
      <c r="D689" s="7">
        <v>12</v>
      </c>
      <c r="E689" s="8">
        <v>5</v>
      </c>
      <c r="F689" s="8">
        <v>5</v>
      </c>
      <c r="G689" s="8">
        <v>5</v>
      </c>
      <c r="H689" s="8">
        <v>2.6666666666666665</v>
      </c>
      <c r="I689" s="8">
        <v>4.666666666666667</v>
      </c>
      <c r="J689" s="8">
        <v>3.2416666666666667</v>
      </c>
      <c r="K689" s="8">
        <v>-2.3333333333333335</v>
      </c>
      <c r="L689" s="8">
        <v>-0.33333333333333331</v>
      </c>
      <c r="M689" s="8">
        <v>-1.7583333333333333</v>
      </c>
      <c r="O689" s="17">
        <f t="shared" si="30"/>
        <v>8.9477451682176099</v>
      </c>
      <c r="P689" s="17">
        <f t="shared" si="31"/>
        <v>12.881072735737433</v>
      </c>
      <c r="Q689" s="17">
        <f t="shared" si="32"/>
        <v>15.65855404438082</v>
      </c>
    </row>
    <row r="690" spans="1:17" ht="14.25" customHeight="1" x14ac:dyDescent="0.2">
      <c r="A690" s="25"/>
      <c r="B690" s="28"/>
      <c r="C690" s="6" t="s">
        <v>22</v>
      </c>
      <c r="D690" s="7">
        <v>11</v>
      </c>
      <c r="E690" s="8">
        <v>5</v>
      </c>
      <c r="F690" s="8">
        <v>5</v>
      </c>
      <c r="G690" s="8">
        <v>5</v>
      </c>
      <c r="H690" s="8">
        <v>1.9833333333333334</v>
      </c>
      <c r="I690" s="8">
        <v>4.1166666666666663</v>
      </c>
      <c r="J690" s="8">
        <v>3.0863636363636364</v>
      </c>
      <c r="K690" s="8">
        <v>-3.0166666666666666</v>
      </c>
      <c r="L690" s="8">
        <v>-0.8833333333333333</v>
      </c>
      <c r="M690" s="8">
        <v>-1.9136363636363636</v>
      </c>
      <c r="O690" s="17">
        <f t="shared" si="30"/>
        <v>10.143192903242635</v>
      </c>
      <c r="P690" s="17">
        <f t="shared" si="31"/>
        <v>13.529236680466489</v>
      </c>
      <c r="Q690" s="17">
        <f t="shared" si="32"/>
        <v>21.053518042864965</v>
      </c>
    </row>
    <row r="691" spans="1:17" ht="14.25" customHeight="1" x14ac:dyDescent="0.2">
      <c r="A691" s="25"/>
      <c r="B691" s="28"/>
      <c r="C691" s="6" t="s">
        <v>23</v>
      </c>
      <c r="D691" s="7">
        <v>11</v>
      </c>
      <c r="E691" s="8">
        <v>5</v>
      </c>
      <c r="F691" s="8">
        <v>6</v>
      </c>
      <c r="G691" s="8">
        <v>5.6363636363636367</v>
      </c>
      <c r="H691" s="8">
        <v>2.4666666666666668</v>
      </c>
      <c r="I691" s="8">
        <v>3.9166666666666665</v>
      </c>
      <c r="J691" s="8">
        <v>3.1742424242424243</v>
      </c>
      <c r="K691" s="8">
        <v>-3.2666666666666666</v>
      </c>
      <c r="L691" s="8">
        <v>-1.8</v>
      </c>
      <c r="M691" s="8">
        <v>-2.4621212121212119</v>
      </c>
      <c r="O691" s="17">
        <f t="shared" si="30"/>
        <v>10.661143179152896</v>
      </c>
      <c r="P691" s="17">
        <f t="shared" si="31"/>
        <v>13.15468024730799</v>
      </c>
      <c r="Q691" s="17">
        <f t="shared" si="32"/>
        <v>16.928166534465749</v>
      </c>
    </row>
    <row r="692" spans="1:17" ht="14.25" customHeight="1" x14ac:dyDescent="0.2">
      <c r="A692" s="25"/>
      <c r="B692" s="28"/>
      <c r="C692" s="6" t="s">
        <v>24</v>
      </c>
      <c r="D692" s="7">
        <v>7</v>
      </c>
      <c r="E692" s="8">
        <v>3</v>
      </c>
      <c r="F692" s="8">
        <v>5</v>
      </c>
      <c r="G692" s="8">
        <v>3.7142857142857144</v>
      </c>
      <c r="H692" s="8">
        <v>2.0333333333333332</v>
      </c>
      <c r="I692" s="8">
        <v>3.25</v>
      </c>
      <c r="J692" s="8">
        <v>2.6333333333333333</v>
      </c>
      <c r="K692" s="8">
        <v>-2.1833333333333331</v>
      </c>
      <c r="L692" s="8">
        <v>-0.05</v>
      </c>
      <c r="M692" s="8">
        <v>-1.0809523809523809</v>
      </c>
      <c r="O692" s="17">
        <f t="shared" si="30"/>
        <v>12.848044344107336</v>
      </c>
      <c r="P692" s="17">
        <f t="shared" si="31"/>
        <v>15.856763589246398</v>
      </c>
      <c r="Q692" s="17">
        <f t="shared" si="32"/>
        <v>20.535808582794516</v>
      </c>
    </row>
    <row r="693" spans="1:17" ht="14.25" customHeight="1" x14ac:dyDescent="0.2">
      <c r="A693" s="25"/>
      <c r="B693" s="29"/>
      <c r="C693" s="6" t="s">
        <v>25</v>
      </c>
      <c r="D693" s="7">
        <v>4</v>
      </c>
      <c r="E693" s="8">
        <v>2</v>
      </c>
      <c r="F693" s="8">
        <v>3</v>
      </c>
      <c r="G693" s="8">
        <v>2.5</v>
      </c>
      <c r="H693" s="8">
        <v>1.9166666666666667</v>
      </c>
      <c r="I693" s="8">
        <v>2.6666666666666665</v>
      </c>
      <c r="J693" s="8">
        <v>2.3624999999999998</v>
      </c>
      <c r="K693" s="8">
        <v>-1.0833333333333333</v>
      </c>
      <c r="L693" s="8">
        <v>0.66666666666666663</v>
      </c>
      <c r="M693" s="8">
        <v>-0.13750000000000001</v>
      </c>
      <c r="O693" s="17">
        <f t="shared" si="30"/>
        <v>15.65855404438082</v>
      </c>
      <c r="P693" s="17">
        <f t="shared" si="31"/>
        <v>17.674558356973055</v>
      </c>
      <c r="Q693" s="17">
        <f t="shared" si="32"/>
        <v>21.785814322616787</v>
      </c>
    </row>
    <row r="694" spans="1:17" ht="14.25" customHeight="1" x14ac:dyDescent="0.2">
      <c r="A694" s="26"/>
      <c r="B694" s="9" t="s">
        <v>26</v>
      </c>
      <c r="C694" s="6"/>
      <c r="D694" s="10">
        <v>61</v>
      </c>
      <c r="E694" s="11">
        <v>2</v>
      </c>
      <c r="F694" s="11">
        <v>6</v>
      </c>
      <c r="G694" s="11">
        <v>4.67741935483871</v>
      </c>
      <c r="H694" s="11">
        <v>1.8166666666666667</v>
      </c>
      <c r="I694" s="11">
        <v>5.05</v>
      </c>
      <c r="J694" s="11">
        <v>3.1114754098360655</v>
      </c>
      <c r="K694" s="11">
        <v>-3.2666666666666666</v>
      </c>
      <c r="L694" s="11">
        <v>0.66666666666666663</v>
      </c>
      <c r="M694" s="11">
        <v>-1.5770491803278688</v>
      </c>
      <c r="O694" s="17">
        <f t="shared" si="30"/>
        <v>8.2685433897720486</v>
      </c>
      <c r="P694" s="17">
        <f t="shared" si="31"/>
        <v>13.420046318331293</v>
      </c>
      <c r="Q694" s="17">
        <f t="shared" si="32"/>
        <v>22.985033459641567</v>
      </c>
    </row>
    <row r="695" spans="1:17" ht="14.25" customHeight="1" x14ac:dyDescent="0.2">
      <c r="A695" s="24">
        <v>44650</v>
      </c>
      <c r="B695" s="27" t="s">
        <v>29</v>
      </c>
      <c r="C695" s="6" t="s">
        <v>28</v>
      </c>
      <c r="D695" s="7">
        <v>5</v>
      </c>
      <c r="E695" s="8">
        <v>3</v>
      </c>
      <c r="F695" s="8">
        <v>4</v>
      </c>
      <c r="G695" s="8">
        <v>3.4</v>
      </c>
      <c r="H695" s="8">
        <v>1.8833333333333333</v>
      </c>
      <c r="I695" s="8">
        <v>2.9833333333333334</v>
      </c>
      <c r="J695" s="8">
        <v>2.3766666666666665</v>
      </c>
      <c r="K695" s="8">
        <v>-1.55</v>
      </c>
      <c r="L695" s="8">
        <v>-1.6666666666666666E-2</v>
      </c>
      <c r="M695" s="8">
        <v>-1.0233333333333334</v>
      </c>
      <c r="O695" s="17">
        <f t="shared" si="30"/>
        <v>13.996472888832015</v>
      </c>
      <c r="P695" s="17">
        <f t="shared" si="31"/>
        <v>17.569205098884506</v>
      </c>
      <c r="Q695" s="17">
        <f t="shared" si="32"/>
        <v>22.171403956645403</v>
      </c>
    </row>
    <row r="696" spans="1:17" ht="14.25" customHeight="1" x14ac:dyDescent="0.2">
      <c r="A696" s="25"/>
      <c r="B696" s="28"/>
      <c r="C696" s="6" t="s">
        <v>20</v>
      </c>
      <c r="D696" s="7">
        <v>12</v>
      </c>
      <c r="E696" s="8">
        <v>5</v>
      </c>
      <c r="F696" s="8">
        <v>5</v>
      </c>
      <c r="G696" s="8">
        <v>5</v>
      </c>
      <c r="H696" s="8">
        <v>3.2833333333333332</v>
      </c>
      <c r="I696" s="8">
        <v>4.45</v>
      </c>
      <c r="J696" s="8">
        <v>3.8347222222222221</v>
      </c>
      <c r="K696" s="8">
        <v>-1.7166666666666666</v>
      </c>
      <c r="L696" s="8">
        <v>-0.55000000000000004</v>
      </c>
      <c r="M696" s="8">
        <v>-1.1652777777777779</v>
      </c>
      <c r="O696" s="17">
        <f t="shared" si="30"/>
        <v>9.3834031726626606</v>
      </c>
      <c r="P696" s="17">
        <f t="shared" si="31"/>
        <v>10.88896188526301</v>
      </c>
      <c r="Q696" s="17">
        <f t="shared" si="32"/>
        <v>12.717607345690004</v>
      </c>
    </row>
    <row r="697" spans="1:17" ht="14.25" customHeight="1" x14ac:dyDescent="0.2">
      <c r="A697" s="25"/>
      <c r="B697" s="28"/>
      <c r="C697" s="6" t="s">
        <v>21</v>
      </c>
      <c r="D697" s="7">
        <v>12</v>
      </c>
      <c r="E697" s="8">
        <v>5</v>
      </c>
      <c r="F697" s="8">
        <v>5</v>
      </c>
      <c r="G697" s="8">
        <v>5</v>
      </c>
      <c r="H697" s="8">
        <v>2.8833333333333333</v>
      </c>
      <c r="I697" s="8">
        <v>3.85</v>
      </c>
      <c r="J697" s="8">
        <v>3.4416666666666669</v>
      </c>
      <c r="K697" s="8">
        <v>-2.1166666666666667</v>
      </c>
      <c r="L697" s="8">
        <v>-1.1499999999999999</v>
      </c>
      <c r="M697" s="8">
        <v>-1.5583333333333333</v>
      </c>
      <c r="O697" s="17">
        <f t="shared" si="30"/>
        <v>10.845751719051648</v>
      </c>
      <c r="P697" s="17">
        <f t="shared" si="31"/>
        <v>12.132535821312013</v>
      </c>
      <c r="Q697" s="17">
        <f t="shared" si="32"/>
        <v>14.481899694225033</v>
      </c>
    </row>
    <row r="698" spans="1:17" ht="14.25" customHeight="1" x14ac:dyDescent="0.2">
      <c r="A698" s="25"/>
      <c r="B698" s="28"/>
      <c r="C698" s="6" t="s">
        <v>22</v>
      </c>
      <c r="D698" s="7">
        <v>11</v>
      </c>
      <c r="E698" s="8">
        <v>5</v>
      </c>
      <c r="F698" s="8">
        <v>5</v>
      </c>
      <c r="G698" s="8">
        <v>5</v>
      </c>
      <c r="H698" s="8">
        <v>3.0666666666666669</v>
      </c>
      <c r="I698" s="8">
        <v>5.0333333333333332</v>
      </c>
      <c r="J698" s="8">
        <v>3.6954545454545453</v>
      </c>
      <c r="K698" s="8">
        <v>-1.9333333333333333</v>
      </c>
      <c r="L698" s="8">
        <v>3.3333333333333333E-2</v>
      </c>
      <c r="M698" s="8">
        <v>-1.3045454545454545</v>
      </c>
      <c r="O698" s="17">
        <f t="shared" si="30"/>
        <v>8.2959226725196391</v>
      </c>
      <c r="P698" s="17">
        <f t="shared" si="31"/>
        <v>11.299325591681114</v>
      </c>
      <c r="Q698" s="17">
        <f t="shared" si="32"/>
        <v>13.616133951635492</v>
      </c>
    </row>
    <row r="699" spans="1:17" ht="14.25" customHeight="1" x14ac:dyDescent="0.2">
      <c r="A699" s="25"/>
      <c r="B699" s="28"/>
      <c r="C699" s="6" t="s">
        <v>23</v>
      </c>
      <c r="D699" s="7">
        <v>11</v>
      </c>
      <c r="E699" s="8">
        <v>5</v>
      </c>
      <c r="F699" s="8">
        <v>6</v>
      </c>
      <c r="G699" s="8">
        <v>5.6363636363636367</v>
      </c>
      <c r="H699" s="8">
        <v>2.5333333333333332</v>
      </c>
      <c r="I699" s="8">
        <v>4.8</v>
      </c>
      <c r="J699" s="8">
        <v>3.4893939393939393</v>
      </c>
      <c r="K699" s="8">
        <v>-3.4666666666666668</v>
      </c>
      <c r="L699" s="8">
        <v>-0.78333333333333333</v>
      </c>
      <c r="M699" s="8">
        <v>-2.146969696969697</v>
      </c>
      <c r="O699" s="17">
        <f t="shared" si="30"/>
        <v>8.6991966913226761</v>
      </c>
      <c r="P699" s="17">
        <f t="shared" si="31"/>
        <v>11.966589282722639</v>
      </c>
      <c r="Q699" s="17">
        <f t="shared" si="32"/>
        <v>16.482688467769282</v>
      </c>
    </row>
    <row r="700" spans="1:17" ht="14.25" customHeight="1" x14ac:dyDescent="0.2">
      <c r="A700" s="25"/>
      <c r="B700" s="28"/>
      <c r="C700" s="6" t="s">
        <v>24</v>
      </c>
      <c r="D700" s="7">
        <v>7</v>
      </c>
      <c r="E700" s="8">
        <v>3</v>
      </c>
      <c r="F700" s="8">
        <v>5</v>
      </c>
      <c r="G700" s="8">
        <v>3.7142857142857144</v>
      </c>
      <c r="H700" s="8">
        <v>1.95</v>
      </c>
      <c r="I700" s="8">
        <v>3.4333333333333331</v>
      </c>
      <c r="J700" s="8">
        <v>2.7214285714285715</v>
      </c>
      <c r="K700" s="8">
        <v>-2.4166666666666665</v>
      </c>
      <c r="L700" s="8">
        <v>-3.3333333333333333E-2</v>
      </c>
      <c r="M700" s="8">
        <v>-0.99285714285714288</v>
      </c>
      <c r="O700" s="17">
        <f t="shared" si="30"/>
        <v>12.161983723790927</v>
      </c>
      <c r="P700" s="17">
        <f t="shared" si="31"/>
        <v>15.343465030364404</v>
      </c>
      <c r="Q700" s="17">
        <f t="shared" si="32"/>
        <v>21.413407240178895</v>
      </c>
    </row>
    <row r="701" spans="1:17" ht="14.25" customHeight="1" x14ac:dyDescent="0.2">
      <c r="A701" s="25"/>
      <c r="B701" s="29"/>
      <c r="C701" s="6" t="s">
        <v>25</v>
      </c>
      <c r="D701" s="7">
        <v>4</v>
      </c>
      <c r="E701" s="8">
        <v>2</v>
      </c>
      <c r="F701" s="8">
        <v>3</v>
      </c>
      <c r="G701" s="8">
        <v>2.5</v>
      </c>
      <c r="H701" s="8">
        <v>2.1166666666666667</v>
      </c>
      <c r="I701" s="8">
        <v>2.5666666666666669</v>
      </c>
      <c r="J701" s="8">
        <v>2.4083333333333332</v>
      </c>
      <c r="K701" s="8">
        <v>-0.8833333333333333</v>
      </c>
      <c r="L701" s="8">
        <v>0.56666666666666665</v>
      </c>
      <c r="M701" s="8">
        <v>-9.166666666666666E-2</v>
      </c>
      <c r="O701" s="17">
        <f t="shared" si="30"/>
        <v>16.268627578577469</v>
      </c>
      <c r="P701" s="17">
        <f t="shared" si="31"/>
        <v>17.338191329418208</v>
      </c>
      <c r="Q701" s="17">
        <f t="shared" si="32"/>
        <v>19.727312181897094</v>
      </c>
    </row>
    <row r="702" spans="1:17" ht="14.25" customHeight="1" x14ac:dyDescent="0.2">
      <c r="A702" s="26"/>
      <c r="B702" s="9" t="s">
        <v>26</v>
      </c>
      <c r="C702" s="6"/>
      <c r="D702" s="10">
        <v>62</v>
      </c>
      <c r="E702" s="11">
        <v>2</v>
      </c>
      <c r="F702" s="11">
        <v>6</v>
      </c>
      <c r="G702" s="11">
        <v>4.67741935483871</v>
      </c>
      <c r="H702" s="11">
        <v>1.8833333333333333</v>
      </c>
      <c r="I702" s="11">
        <v>5.0333333333333332</v>
      </c>
      <c r="J702" s="11">
        <v>3.3373655913978495</v>
      </c>
      <c r="K702" s="11">
        <v>-3.4666666666666668</v>
      </c>
      <c r="L702" s="11">
        <v>0.56666666666666665</v>
      </c>
      <c r="M702" s="11">
        <v>-1.3400537634408602</v>
      </c>
      <c r="O702" s="17">
        <f t="shared" si="30"/>
        <v>8.2959226725196391</v>
      </c>
      <c r="P702" s="17">
        <f t="shared" si="31"/>
        <v>12.511708104732801</v>
      </c>
      <c r="Q702" s="17">
        <f t="shared" si="32"/>
        <v>22.171403956645403</v>
      </c>
    </row>
    <row r="703" spans="1:17" ht="14.25" customHeight="1" x14ac:dyDescent="0.2">
      <c r="A703" s="24">
        <v>44651</v>
      </c>
      <c r="B703" s="27" t="s">
        <v>30</v>
      </c>
      <c r="C703" s="6" t="s">
        <v>28</v>
      </c>
      <c r="D703" s="7">
        <v>5</v>
      </c>
      <c r="E703" s="8">
        <v>3</v>
      </c>
      <c r="F703" s="8">
        <v>4</v>
      </c>
      <c r="G703" s="8">
        <v>3.4</v>
      </c>
      <c r="H703" s="8">
        <v>2.3833333333333333</v>
      </c>
      <c r="I703" s="8">
        <v>3.3333333333333335</v>
      </c>
      <c r="J703" s="8">
        <v>2.84</v>
      </c>
      <c r="K703" s="8">
        <v>-1.1333333333333333</v>
      </c>
      <c r="L703" s="8">
        <v>0.33333333333333331</v>
      </c>
      <c r="M703" s="8">
        <v>-0.56000000000000005</v>
      </c>
      <c r="O703" s="17">
        <f t="shared" si="30"/>
        <v>12.526843235504654</v>
      </c>
      <c r="P703" s="17">
        <f t="shared" si="31"/>
        <v>14.702867647305933</v>
      </c>
      <c r="Q703" s="17">
        <f t="shared" si="32"/>
        <v>17.520060469237279</v>
      </c>
    </row>
    <row r="704" spans="1:17" ht="14.25" customHeight="1" x14ac:dyDescent="0.2">
      <c r="A704" s="25"/>
      <c r="B704" s="28"/>
      <c r="C704" s="6" t="s">
        <v>20</v>
      </c>
      <c r="D704" s="7">
        <v>12</v>
      </c>
      <c r="E704" s="8">
        <v>5</v>
      </c>
      <c r="F704" s="8">
        <v>5</v>
      </c>
      <c r="G704" s="8">
        <v>5</v>
      </c>
      <c r="H704" s="8">
        <v>3.0666666666666669</v>
      </c>
      <c r="I704" s="8">
        <v>4.083333333333333</v>
      </c>
      <c r="J704" s="8">
        <v>3.6527777777777777</v>
      </c>
      <c r="K704" s="8">
        <v>-1.9333333333333333</v>
      </c>
      <c r="L704" s="8">
        <v>-0.91666666666666663</v>
      </c>
      <c r="M704" s="8">
        <v>-1.3472222222222223</v>
      </c>
      <c r="O704" s="17">
        <f t="shared" si="30"/>
        <v>10.225994477962983</v>
      </c>
      <c r="P704" s="17">
        <f t="shared" si="31"/>
        <v>11.431339834681053</v>
      </c>
      <c r="Q704" s="17">
        <f t="shared" si="32"/>
        <v>13.616133951635492</v>
      </c>
    </row>
    <row r="705" spans="1:17" ht="14.25" customHeight="1" x14ac:dyDescent="0.2">
      <c r="A705" s="25"/>
      <c r="B705" s="28"/>
      <c r="C705" s="6" t="s">
        <v>21</v>
      </c>
      <c r="D705" s="7">
        <v>12</v>
      </c>
      <c r="E705" s="8">
        <v>5</v>
      </c>
      <c r="F705" s="8">
        <v>5</v>
      </c>
      <c r="G705" s="8">
        <v>5</v>
      </c>
      <c r="H705" s="8">
        <v>2.4666666666666668</v>
      </c>
      <c r="I705" s="8">
        <v>4.5</v>
      </c>
      <c r="J705" s="8">
        <v>3.4652777777777777</v>
      </c>
      <c r="K705" s="8">
        <v>-2.5333333333333332</v>
      </c>
      <c r="L705" s="8">
        <v>-0.5</v>
      </c>
      <c r="M705" s="8">
        <v>-1.5347222222222223</v>
      </c>
      <c r="O705" s="17">
        <f t="shared" si="30"/>
        <v>9.2791431374108555</v>
      </c>
      <c r="P705" s="17">
        <f t="shared" si="31"/>
        <v>12.049869244573616</v>
      </c>
      <c r="Q705" s="17">
        <f t="shared" si="32"/>
        <v>16.928166534465749</v>
      </c>
    </row>
    <row r="706" spans="1:17" ht="14.25" customHeight="1" x14ac:dyDescent="0.2">
      <c r="A706" s="25"/>
      <c r="B706" s="28"/>
      <c r="C706" s="6" t="s">
        <v>22</v>
      </c>
      <c r="D706" s="7">
        <v>11</v>
      </c>
      <c r="E706" s="8">
        <v>5</v>
      </c>
      <c r="F706" s="8">
        <v>5</v>
      </c>
      <c r="G706" s="8">
        <v>5</v>
      </c>
      <c r="H706" s="8">
        <v>2.15</v>
      </c>
      <c r="I706" s="8">
        <v>5.75</v>
      </c>
      <c r="J706" s="8">
        <v>3.5</v>
      </c>
      <c r="K706" s="8">
        <v>-2.85</v>
      </c>
      <c r="L706" s="8">
        <v>0.75</v>
      </c>
      <c r="M706" s="8">
        <v>-1.5</v>
      </c>
      <c r="O706" s="17">
        <f t="shared" si="30"/>
        <v>7.2619381075389295</v>
      </c>
      <c r="P706" s="17">
        <f t="shared" si="31"/>
        <v>11.930326890956813</v>
      </c>
      <c r="Q706" s="17">
        <f t="shared" si="32"/>
        <v>19.421462380627368</v>
      </c>
    </row>
    <row r="707" spans="1:17" ht="14.25" customHeight="1" x14ac:dyDescent="0.2">
      <c r="A707" s="25"/>
      <c r="B707" s="28"/>
      <c r="C707" s="6" t="s">
        <v>23</v>
      </c>
      <c r="D707" s="7">
        <v>10</v>
      </c>
      <c r="E707" s="8">
        <v>5</v>
      </c>
      <c r="F707" s="8">
        <v>6</v>
      </c>
      <c r="G707" s="8">
        <v>5.6363636363636367</v>
      </c>
      <c r="H707" s="8">
        <v>2.25</v>
      </c>
      <c r="I707" s="8">
        <v>12.35</v>
      </c>
      <c r="J707" s="8">
        <v>4.1183333333333332</v>
      </c>
      <c r="K707" s="8">
        <v>-3.3833333333333333</v>
      </c>
      <c r="L707" s="8">
        <v>6.35</v>
      </c>
      <c r="M707" s="8">
        <v>-1.4816666666666667</v>
      </c>
      <c r="O707" s="17">
        <f t="shared" si="30"/>
        <v>3.3810643010808783</v>
      </c>
      <c r="P707" s="17">
        <f t="shared" si="31"/>
        <v>10.13908800931174</v>
      </c>
      <c r="Q707" s="17">
        <f t="shared" si="32"/>
        <v>18.558286274821711</v>
      </c>
    </row>
    <row r="708" spans="1:17" ht="14.25" customHeight="1" x14ac:dyDescent="0.2">
      <c r="A708" s="25"/>
      <c r="B708" s="28"/>
      <c r="C708" s="6" t="s">
        <v>24</v>
      </c>
      <c r="D708" s="7">
        <v>7</v>
      </c>
      <c r="E708" s="8">
        <v>3</v>
      </c>
      <c r="F708" s="8">
        <v>5</v>
      </c>
      <c r="G708" s="8">
        <v>3.7142857142857144</v>
      </c>
      <c r="H708" s="8">
        <v>1.8833333333333333</v>
      </c>
      <c r="I708" s="8">
        <v>8.0666666666666664</v>
      </c>
      <c r="J708" s="8">
        <v>3.4166666666666665</v>
      </c>
      <c r="K708" s="8">
        <v>-2.6666666666666665</v>
      </c>
      <c r="L708" s="8">
        <v>5.0666666666666664</v>
      </c>
      <c r="M708" s="8">
        <v>-0.29761904761904762</v>
      </c>
      <c r="O708" s="17">
        <f t="shared" si="30"/>
        <v>5.1763815022746504</v>
      </c>
      <c r="P708" s="17">
        <f t="shared" si="31"/>
        <v>12.221310473663078</v>
      </c>
      <c r="Q708" s="17">
        <f t="shared" si="32"/>
        <v>22.171403956645403</v>
      </c>
    </row>
    <row r="709" spans="1:17" ht="14.25" customHeight="1" x14ac:dyDescent="0.2">
      <c r="A709" s="25"/>
      <c r="B709" s="29"/>
      <c r="C709" s="6" t="s">
        <v>25</v>
      </c>
      <c r="D709" s="7">
        <v>4</v>
      </c>
      <c r="E709" s="8">
        <v>2</v>
      </c>
      <c r="F709" s="8">
        <v>3</v>
      </c>
      <c r="G709" s="8">
        <v>2.5</v>
      </c>
      <c r="H709" s="8">
        <v>1.75</v>
      </c>
      <c r="I709" s="8">
        <v>2.8666666666666667</v>
      </c>
      <c r="J709" s="8">
        <v>2.1958333333333333</v>
      </c>
      <c r="K709" s="8">
        <v>-1.25</v>
      </c>
      <c r="L709" s="8">
        <v>0.8666666666666667</v>
      </c>
      <c r="M709" s="8">
        <v>-0.30416666666666664</v>
      </c>
      <c r="O709" s="17">
        <f t="shared" si="30"/>
        <v>14.566096785470528</v>
      </c>
      <c r="P709" s="17">
        <f t="shared" si="31"/>
        <v>19.016080812910293</v>
      </c>
      <c r="Q709" s="17">
        <f t="shared" si="32"/>
        <v>23.860653781913626</v>
      </c>
    </row>
    <row r="710" spans="1:17" ht="14.25" customHeight="1" x14ac:dyDescent="0.2">
      <c r="A710" s="26"/>
      <c r="B710" s="9" t="s">
        <v>26</v>
      </c>
      <c r="C710" s="6"/>
      <c r="D710" s="10">
        <v>61</v>
      </c>
      <c r="E710" s="11">
        <v>2</v>
      </c>
      <c r="F710" s="11">
        <v>6</v>
      </c>
      <c r="G710" s="11">
        <v>4.67741935483871</v>
      </c>
      <c r="H710" s="11">
        <v>1.75</v>
      </c>
      <c r="I710" s="11">
        <v>12.35</v>
      </c>
      <c r="J710" s="11">
        <v>3.4754098360655736</v>
      </c>
      <c r="K710" s="11">
        <v>-3.3833333333333333</v>
      </c>
      <c r="L710" s="11">
        <v>6.35</v>
      </c>
      <c r="M710" s="11">
        <v>-1.180327868852459</v>
      </c>
      <c r="O710" s="17">
        <f t="shared" si="30"/>
        <v>3.3810643010808783</v>
      </c>
      <c r="P710" s="17">
        <f t="shared" si="31"/>
        <v>12.014739581223017</v>
      </c>
      <c r="Q710" s="17">
        <f t="shared" si="32"/>
        <v>23.860653781913626</v>
      </c>
    </row>
    <row r="711" spans="1:17" ht="14.25" customHeight="1" x14ac:dyDescent="0.2">
      <c r="A711" s="24">
        <v>44652</v>
      </c>
      <c r="B711" s="27" t="s">
        <v>31</v>
      </c>
      <c r="C711" s="6" t="s">
        <v>28</v>
      </c>
      <c r="D711" s="7">
        <v>5</v>
      </c>
      <c r="E711" s="8">
        <v>3</v>
      </c>
      <c r="F711" s="8">
        <v>4</v>
      </c>
      <c r="G711" s="8">
        <v>3.4</v>
      </c>
      <c r="H711" s="8">
        <v>2.1</v>
      </c>
      <c r="I711" s="8">
        <v>2.7333333333333334</v>
      </c>
      <c r="J711" s="8">
        <v>2.5099999999999998</v>
      </c>
      <c r="K711" s="8">
        <v>-1.5166666666666666</v>
      </c>
      <c r="L711" s="8">
        <v>-0.26666666666666666</v>
      </c>
      <c r="M711" s="8">
        <v>-0.89</v>
      </c>
      <c r="O711" s="17">
        <f t="shared" si="30"/>
        <v>15.276638092078846</v>
      </c>
      <c r="P711" s="17">
        <f t="shared" si="31"/>
        <v>16.635913991374046</v>
      </c>
      <c r="Q711" s="17">
        <f t="shared" si="32"/>
        <v>19.883878151594686</v>
      </c>
    </row>
    <row r="712" spans="1:17" ht="14.25" customHeight="1" x14ac:dyDescent="0.2">
      <c r="A712" s="25"/>
      <c r="B712" s="28"/>
      <c r="C712" s="6" t="s">
        <v>20</v>
      </c>
      <c r="D712" s="7">
        <v>12</v>
      </c>
      <c r="E712" s="8">
        <v>5</v>
      </c>
      <c r="F712" s="8">
        <v>5</v>
      </c>
      <c r="G712" s="8">
        <v>5</v>
      </c>
      <c r="H712" s="8">
        <v>3.0333333333333332</v>
      </c>
      <c r="I712" s="8">
        <v>4.416666666666667</v>
      </c>
      <c r="J712" s="8">
        <v>3.6194444444444445</v>
      </c>
      <c r="K712" s="8">
        <v>-1.9666666666666666</v>
      </c>
      <c r="L712" s="8">
        <v>-0.58333333333333337</v>
      </c>
      <c r="M712" s="8">
        <v>-1.3805555555555555</v>
      </c>
      <c r="O712" s="17">
        <f t="shared" si="30"/>
        <v>9.454221309814832</v>
      </c>
      <c r="P712" s="17">
        <f t="shared" si="31"/>
        <v>11.536616947510042</v>
      </c>
      <c r="Q712" s="17">
        <f t="shared" si="32"/>
        <v>13.765761797257861</v>
      </c>
    </row>
    <row r="713" spans="1:17" ht="14.25" customHeight="1" x14ac:dyDescent="0.2">
      <c r="A713" s="25"/>
      <c r="B713" s="28"/>
      <c r="C713" s="6" t="s">
        <v>21</v>
      </c>
      <c r="D713" s="7">
        <v>11</v>
      </c>
      <c r="E713" s="8">
        <v>5</v>
      </c>
      <c r="F713" s="8">
        <v>5</v>
      </c>
      <c r="G713" s="8">
        <v>5</v>
      </c>
      <c r="H713" s="8">
        <v>2.4833333333333334</v>
      </c>
      <c r="I713" s="8">
        <v>4.6166666666666663</v>
      </c>
      <c r="J713" s="8">
        <v>3.459090909090909</v>
      </c>
      <c r="K713" s="8">
        <v>-2.5166666666666666</v>
      </c>
      <c r="L713" s="8">
        <v>-0.38333333333333336</v>
      </c>
      <c r="M713" s="8">
        <v>-1.540909090909091</v>
      </c>
      <c r="O713" s="17">
        <f t="shared" ref="O713:O776" si="33">$Q$3/(I713/60)</f>
        <v>9.044652155599028</v>
      </c>
      <c r="P713" s="17">
        <f t="shared" ref="P713:P776" si="34">$Q$3/(J713/60)</f>
        <v>12.071421427117933</v>
      </c>
      <c r="Q713" s="17">
        <f t="shared" ref="Q713:Q776" si="35">$Q$3/(H713/60)</f>
        <v>16.814554678529735</v>
      </c>
    </row>
    <row r="714" spans="1:17" ht="14.25" customHeight="1" x14ac:dyDescent="0.2">
      <c r="A714" s="25"/>
      <c r="B714" s="28"/>
      <c r="C714" s="6" t="s">
        <v>22</v>
      </c>
      <c r="D714" s="7">
        <v>11</v>
      </c>
      <c r="E714" s="8">
        <v>5</v>
      </c>
      <c r="F714" s="8">
        <v>5</v>
      </c>
      <c r="G714" s="8">
        <v>5</v>
      </c>
      <c r="H714" s="8">
        <v>2.8333333333333335</v>
      </c>
      <c r="I714" s="8">
        <v>4.3666666666666663</v>
      </c>
      <c r="J714" s="8">
        <v>3.4848484848484849</v>
      </c>
      <c r="K714" s="8">
        <v>-2.1666666666666665</v>
      </c>
      <c r="L714" s="8">
        <v>-0.6333333333333333</v>
      </c>
      <c r="M714" s="8">
        <v>-1.5151515151515151</v>
      </c>
      <c r="O714" s="17">
        <f t="shared" si="33"/>
        <v>9.5624757522936292</v>
      </c>
      <c r="P714" s="17">
        <f t="shared" si="34"/>
        <v>11.982197877439233</v>
      </c>
      <c r="Q714" s="17">
        <f t="shared" si="35"/>
        <v>14.737462630005473</v>
      </c>
    </row>
    <row r="715" spans="1:17" ht="14.25" customHeight="1" x14ac:dyDescent="0.2">
      <c r="A715" s="25"/>
      <c r="B715" s="28"/>
      <c r="C715" s="6" t="s">
        <v>23</v>
      </c>
      <c r="D715" s="7">
        <v>11</v>
      </c>
      <c r="E715" s="8">
        <v>5</v>
      </c>
      <c r="F715" s="8">
        <v>6</v>
      </c>
      <c r="G715" s="8">
        <v>5.6363636363636367</v>
      </c>
      <c r="H715" s="8">
        <v>3.1</v>
      </c>
      <c r="I715" s="8">
        <v>7.416666666666667</v>
      </c>
      <c r="J715" s="8">
        <v>4.084848484848485</v>
      </c>
      <c r="K715" s="8">
        <v>-2.7833333333333332</v>
      </c>
      <c r="L715" s="8">
        <v>1.4166666666666667</v>
      </c>
      <c r="M715" s="8">
        <v>-1.5515151515151515</v>
      </c>
      <c r="O715" s="17">
        <f t="shared" si="33"/>
        <v>5.630041903597597</v>
      </c>
      <c r="P715" s="17">
        <f t="shared" si="34"/>
        <v>10.222201453304983</v>
      </c>
      <c r="Q715" s="17">
        <f t="shared" si="35"/>
        <v>13.46972390914479</v>
      </c>
    </row>
    <row r="716" spans="1:17" ht="14.25" customHeight="1" x14ac:dyDescent="0.2">
      <c r="A716" s="25"/>
      <c r="B716" s="28"/>
      <c r="C716" s="6" t="s">
        <v>24</v>
      </c>
      <c r="D716" s="7">
        <v>7</v>
      </c>
      <c r="E716" s="8">
        <v>3</v>
      </c>
      <c r="F716" s="8">
        <v>5</v>
      </c>
      <c r="G716" s="8">
        <v>3.7142857142857144</v>
      </c>
      <c r="H716" s="8">
        <v>2.0666666666666669</v>
      </c>
      <c r="I716" s="8">
        <v>3.6833333333333331</v>
      </c>
      <c r="J716" s="8">
        <v>2.888095238095238</v>
      </c>
      <c r="K716" s="8">
        <v>-2.5333333333333332</v>
      </c>
      <c r="L716" s="8">
        <v>0.45</v>
      </c>
      <c r="M716" s="8">
        <v>-0.82619047619047614</v>
      </c>
      <c r="O716" s="17">
        <f t="shared" si="33"/>
        <v>11.336509715388827</v>
      </c>
      <c r="P716" s="17">
        <f t="shared" si="34"/>
        <v>14.45802187115129</v>
      </c>
      <c r="Q716" s="17">
        <f t="shared" si="35"/>
        <v>20.204585863717181</v>
      </c>
    </row>
    <row r="717" spans="1:17" ht="14.25" customHeight="1" x14ac:dyDescent="0.2">
      <c r="A717" s="25"/>
      <c r="B717" s="29"/>
      <c r="C717" s="6" t="s">
        <v>25</v>
      </c>
      <c r="D717" s="7">
        <v>4</v>
      </c>
      <c r="E717" s="8">
        <v>2</v>
      </c>
      <c r="F717" s="8">
        <v>3</v>
      </c>
      <c r="G717" s="8">
        <v>2.5</v>
      </c>
      <c r="H717" s="8">
        <v>2.0833333333333335</v>
      </c>
      <c r="I717" s="8">
        <v>3.05</v>
      </c>
      <c r="J717" s="8">
        <v>2.5333333333333332</v>
      </c>
      <c r="K717" s="8">
        <v>-0.2</v>
      </c>
      <c r="L717" s="8">
        <v>0.2</v>
      </c>
      <c r="M717" s="8">
        <v>3.3333333333333333E-2</v>
      </c>
      <c r="O717" s="17">
        <f t="shared" si="33"/>
        <v>13.690539055196345</v>
      </c>
      <c r="P717" s="17">
        <f t="shared" si="34"/>
        <v>16.482688467769282</v>
      </c>
      <c r="Q717" s="17">
        <f t="shared" si="35"/>
        <v>20.042949176807443</v>
      </c>
    </row>
    <row r="718" spans="1:17" ht="14.25" customHeight="1" x14ac:dyDescent="0.2">
      <c r="A718" s="26"/>
      <c r="B718" s="9" t="s">
        <v>26</v>
      </c>
      <c r="C718" s="6"/>
      <c r="D718" s="10">
        <v>61</v>
      </c>
      <c r="E718" s="11">
        <v>2</v>
      </c>
      <c r="F718" s="11">
        <v>6</v>
      </c>
      <c r="G718" s="11">
        <v>4.67741935483871</v>
      </c>
      <c r="H718" s="11">
        <v>2.0666666666666669</v>
      </c>
      <c r="I718" s="11">
        <v>7.416666666666667</v>
      </c>
      <c r="J718" s="11">
        <v>3.4040983606557376</v>
      </c>
      <c r="K718" s="11">
        <v>-2.7833333333333332</v>
      </c>
      <c r="L718" s="11">
        <v>1.4166666666666667</v>
      </c>
      <c r="M718" s="11">
        <v>-1.2680327868852459</v>
      </c>
      <c r="O718" s="17">
        <f t="shared" si="33"/>
        <v>5.630041903597597</v>
      </c>
      <c r="P718" s="17">
        <f t="shared" si="34"/>
        <v>12.266432897757186</v>
      </c>
      <c r="Q718" s="17">
        <f t="shared" si="35"/>
        <v>20.204585863717181</v>
      </c>
    </row>
    <row r="719" spans="1:17" ht="14.25" customHeight="1" x14ac:dyDescent="0.2">
      <c r="A719" s="24">
        <v>44653</v>
      </c>
      <c r="B719" s="27" t="s">
        <v>32</v>
      </c>
      <c r="C719" s="6" t="s">
        <v>28</v>
      </c>
      <c r="D719" s="7">
        <v>3</v>
      </c>
      <c r="E719" s="8">
        <v>2</v>
      </c>
      <c r="F719" s="8">
        <v>2</v>
      </c>
      <c r="G719" s="8">
        <v>2</v>
      </c>
      <c r="H719" s="8">
        <v>2.4333333333333331</v>
      </c>
      <c r="I719" s="8">
        <v>3.05</v>
      </c>
      <c r="J719" s="8">
        <v>2.7555555555555555</v>
      </c>
      <c r="K719" s="8">
        <v>0.43333333333333335</v>
      </c>
      <c r="L719" s="8">
        <v>1.05</v>
      </c>
      <c r="M719" s="8">
        <v>0.75555555555555554</v>
      </c>
      <c r="O719" s="17">
        <f t="shared" si="33"/>
        <v>13.690539055196345</v>
      </c>
      <c r="P719" s="17">
        <f t="shared" si="34"/>
        <v>15.153439397787889</v>
      </c>
      <c r="Q719" s="17">
        <f t="shared" si="35"/>
        <v>17.160059226718705</v>
      </c>
    </row>
    <row r="720" spans="1:17" ht="14.25" customHeight="1" x14ac:dyDescent="0.2">
      <c r="A720" s="25"/>
      <c r="B720" s="28"/>
      <c r="C720" s="6" t="s">
        <v>20</v>
      </c>
      <c r="D720" s="7">
        <v>9</v>
      </c>
      <c r="E720" s="8">
        <v>3</v>
      </c>
      <c r="F720" s="8">
        <v>4</v>
      </c>
      <c r="G720" s="8">
        <v>3.5555555555555554</v>
      </c>
      <c r="H720" s="8">
        <v>2.8333333333333335</v>
      </c>
      <c r="I720" s="8">
        <v>4.2166666666666668</v>
      </c>
      <c r="J720" s="8">
        <v>3.3648148148148147</v>
      </c>
      <c r="K720" s="8">
        <v>-0.8666666666666667</v>
      </c>
      <c r="L720" s="8">
        <v>1.2166666666666666</v>
      </c>
      <c r="M720" s="8">
        <v>-0.19074074074074074</v>
      </c>
      <c r="O720" s="17">
        <f t="shared" si="33"/>
        <v>9.9026428739167205</v>
      </c>
      <c r="P720" s="17">
        <f t="shared" si="34"/>
        <v>12.409641069845007</v>
      </c>
      <c r="Q720" s="17">
        <f t="shared" si="35"/>
        <v>14.737462630005473</v>
      </c>
    </row>
    <row r="721" spans="1:17" ht="14.25" customHeight="1" x14ac:dyDescent="0.2">
      <c r="A721" s="25"/>
      <c r="B721" s="28"/>
      <c r="C721" s="6" t="s">
        <v>21</v>
      </c>
      <c r="D721" s="7">
        <v>11</v>
      </c>
      <c r="E721" s="8">
        <v>4</v>
      </c>
      <c r="F721" s="8">
        <v>5</v>
      </c>
      <c r="G721" s="8">
        <v>4.1818181818181817</v>
      </c>
      <c r="H721" s="8">
        <v>2.6</v>
      </c>
      <c r="I721" s="8">
        <v>3.95</v>
      </c>
      <c r="J721" s="8">
        <v>3.3227272727272728</v>
      </c>
      <c r="K721" s="8">
        <v>-1.4666666666666666</v>
      </c>
      <c r="L721" s="8">
        <v>-0.05</v>
      </c>
      <c r="M721" s="8">
        <v>-0.85909090909090913</v>
      </c>
      <c r="O721" s="17">
        <f t="shared" si="33"/>
        <v>10.571175726164263</v>
      </c>
      <c r="P721" s="17">
        <f t="shared" si="34"/>
        <v>12.566828599229474</v>
      </c>
      <c r="Q721" s="17">
        <f t="shared" si="35"/>
        <v>16.06005543013417</v>
      </c>
    </row>
    <row r="722" spans="1:17" ht="14.25" customHeight="1" x14ac:dyDescent="0.2">
      <c r="A722" s="25"/>
      <c r="B722" s="28"/>
      <c r="C722" s="6" t="s">
        <v>22</v>
      </c>
      <c r="D722" s="7">
        <v>11</v>
      </c>
      <c r="E722" s="8">
        <v>5</v>
      </c>
      <c r="F722" s="8">
        <v>5</v>
      </c>
      <c r="G722" s="8">
        <v>5</v>
      </c>
      <c r="H722" s="8">
        <v>2.4833333333333334</v>
      </c>
      <c r="I722" s="8">
        <v>4.3833333333333337</v>
      </c>
      <c r="J722" s="8">
        <v>3.3696969696969696</v>
      </c>
      <c r="K722" s="8">
        <v>-2.5166666666666666</v>
      </c>
      <c r="L722" s="8">
        <v>-0.6166666666666667</v>
      </c>
      <c r="M722" s="8">
        <v>-1.6303030303030304</v>
      </c>
      <c r="O722" s="17">
        <f t="shared" si="33"/>
        <v>9.5261165289008751</v>
      </c>
      <c r="P722" s="17">
        <f t="shared" si="34"/>
        <v>12.39166147397043</v>
      </c>
      <c r="Q722" s="17">
        <f t="shared" si="35"/>
        <v>16.814554678529735</v>
      </c>
    </row>
    <row r="723" spans="1:17" ht="14.25" customHeight="1" x14ac:dyDescent="0.2">
      <c r="A723" s="25"/>
      <c r="B723" s="28"/>
      <c r="C723" s="6" t="s">
        <v>23</v>
      </c>
      <c r="D723" s="7">
        <v>11</v>
      </c>
      <c r="E723" s="8">
        <v>5</v>
      </c>
      <c r="F723" s="8">
        <v>5</v>
      </c>
      <c r="G723" s="8">
        <v>5</v>
      </c>
      <c r="H723" s="8">
        <v>2.7</v>
      </c>
      <c r="I723" s="8">
        <v>5.5</v>
      </c>
      <c r="J723" s="8">
        <v>3.4742424242424241</v>
      </c>
      <c r="K723" s="8">
        <v>-2.2999999999999998</v>
      </c>
      <c r="L723" s="8">
        <v>0.5</v>
      </c>
      <c r="M723" s="8">
        <v>-1.5257575757575759</v>
      </c>
      <c r="O723" s="17">
        <f t="shared" si="33"/>
        <v>7.5920262033361547</v>
      </c>
      <c r="P723" s="17">
        <f t="shared" si="34"/>
        <v>12.018776763240401</v>
      </c>
      <c r="Q723" s="17">
        <f t="shared" si="35"/>
        <v>15.465238562351422</v>
      </c>
    </row>
    <row r="724" spans="1:17" ht="14.25" customHeight="1" x14ac:dyDescent="0.2">
      <c r="A724" s="25"/>
      <c r="B724" s="28"/>
      <c r="C724" s="6" t="s">
        <v>24</v>
      </c>
      <c r="D724" s="7">
        <v>7</v>
      </c>
      <c r="E724" s="8">
        <v>2</v>
      </c>
      <c r="F724" s="8">
        <v>5</v>
      </c>
      <c r="G724" s="8">
        <v>3.2857142857142856</v>
      </c>
      <c r="H724" s="8">
        <v>2.2000000000000002</v>
      </c>
      <c r="I724" s="8">
        <v>3.45</v>
      </c>
      <c r="J724" s="8">
        <v>2.7785714285714285</v>
      </c>
      <c r="K724" s="8">
        <v>-2.3166666666666669</v>
      </c>
      <c r="L724" s="8">
        <v>1.1333333333333333</v>
      </c>
      <c r="M724" s="8">
        <v>-0.50714285714285712</v>
      </c>
      <c r="O724" s="17">
        <f t="shared" si="33"/>
        <v>12.103230179231549</v>
      </c>
      <c r="P724" s="17">
        <f t="shared" si="34"/>
        <v>15.027918191693672</v>
      </c>
      <c r="Q724" s="17">
        <f t="shared" si="35"/>
        <v>18.980065508340385</v>
      </c>
    </row>
    <row r="725" spans="1:17" ht="14.25" customHeight="1" x14ac:dyDescent="0.2">
      <c r="A725" s="25"/>
      <c r="B725" s="29"/>
      <c r="C725" s="6" t="s">
        <v>25</v>
      </c>
      <c r="D725" s="7">
        <v>3</v>
      </c>
      <c r="E725" s="8">
        <v>2</v>
      </c>
      <c r="F725" s="8">
        <v>2</v>
      </c>
      <c r="G725" s="8">
        <v>2</v>
      </c>
      <c r="H725" s="8">
        <v>2.25</v>
      </c>
      <c r="I725" s="8">
        <v>2.8333333333333335</v>
      </c>
      <c r="J725" s="8">
        <v>2.4500000000000002</v>
      </c>
      <c r="K725" s="8">
        <v>0.25</v>
      </c>
      <c r="L725" s="8">
        <v>0.83333333333333337</v>
      </c>
      <c r="M725" s="8">
        <v>0.45</v>
      </c>
      <c r="O725" s="17">
        <f t="shared" si="33"/>
        <v>14.737462630005473</v>
      </c>
      <c r="P725" s="17">
        <f t="shared" si="34"/>
        <v>17.043324129938302</v>
      </c>
      <c r="Q725" s="17">
        <f t="shared" si="35"/>
        <v>18.558286274821711</v>
      </c>
    </row>
    <row r="726" spans="1:17" ht="14.25" customHeight="1" x14ac:dyDescent="0.2">
      <c r="A726" s="26"/>
      <c r="B726" s="9" t="s">
        <v>26</v>
      </c>
      <c r="C726" s="6"/>
      <c r="D726" s="10">
        <v>55</v>
      </c>
      <c r="E726" s="11">
        <v>2</v>
      </c>
      <c r="F726" s="11">
        <v>5</v>
      </c>
      <c r="G726" s="11">
        <v>4.0545454545454547</v>
      </c>
      <c r="H726" s="11">
        <v>2.2000000000000002</v>
      </c>
      <c r="I726" s="11">
        <v>5.5</v>
      </c>
      <c r="J726" s="11">
        <v>3.2215151515151517</v>
      </c>
      <c r="K726" s="11">
        <v>-2.5166666666666666</v>
      </c>
      <c r="L726" s="11">
        <v>1.2166666666666666</v>
      </c>
      <c r="M726" s="11">
        <v>-0.83303030303030301</v>
      </c>
      <c r="O726" s="17">
        <f t="shared" si="33"/>
        <v>7.5920262033361547</v>
      </c>
      <c r="P726" s="17">
        <f t="shared" si="34"/>
        <v>12.961647595762505</v>
      </c>
      <c r="Q726" s="17">
        <f t="shared" si="35"/>
        <v>18.980065508340385</v>
      </c>
    </row>
    <row r="727" spans="1:17" ht="14.25" customHeight="1" x14ac:dyDescent="0.2">
      <c r="A727" s="24">
        <v>44654</v>
      </c>
      <c r="B727" s="27" t="s">
        <v>18</v>
      </c>
      <c r="C727" s="6" t="s">
        <v>28</v>
      </c>
      <c r="D727" s="7">
        <v>1</v>
      </c>
      <c r="E727" s="8">
        <v>3</v>
      </c>
      <c r="F727" s="8">
        <v>3</v>
      </c>
      <c r="G727" s="8">
        <v>3</v>
      </c>
      <c r="H727" s="8">
        <v>2.4666666666666668</v>
      </c>
      <c r="I727" s="8">
        <v>2.4666666666666668</v>
      </c>
      <c r="J727" s="8">
        <v>2.4666666666666668</v>
      </c>
      <c r="K727" s="8">
        <v>-0.53333333333333333</v>
      </c>
      <c r="L727" s="8">
        <v>-0.53333333333333333</v>
      </c>
      <c r="M727" s="8">
        <v>-0.53333333333333333</v>
      </c>
      <c r="O727" s="17">
        <f t="shared" si="33"/>
        <v>16.928166534465749</v>
      </c>
      <c r="P727" s="17">
        <f t="shared" si="34"/>
        <v>16.928166534465749</v>
      </c>
      <c r="Q727" s="17">
        <f t="shared" si="35"/>
        <v>16.928166534465749</v>
      </c>
    </row>
    <row r="728" spans="1:17" ht="14.25" customHeight="1" x14ac:dyDescent="0.2">
      <c r="A728" s="25"/>
      <c r="B728" s="28"/>
      <c r="C728" s="6" t="s">
        <v>20</v>
      </c>
      <c r="D728" s="7">
        <v>6</v>
      </c>
      <c r="E728" s="8">
        <v>3</v>
      </c>
      <c r="F728" s="8">
        <v>3</v>
      </c>
      <c r="G728" s="8">
        <v>3</v>
      </c>
      <c r="H728" s="8">
        <v>2.35</v>
      </c>
      <c r="I728" s="8">
        <v>4.833333333333333</v>
      </c>
      <c r="J728" s="8">
        <v>3.3027777777777776</v>
      </c>
      <c r="K728" s="8">
        <v>-0.65</v>
      </c>
      <c r="L728" s="8">
        <v>1.8333333333333333</v>
      </c>
      <c r="M728" s="8">
        <v>0.30277777777777776</v>
      </c>
      <c r="O728" s="17">
        <f t="shared" si="33"/>
        <v>8.6392022313825212</v>
      </c>
      <c r="P728" s="17">
        <f t="shared" si="34"/>
        <v>12.642734972754907</v>
      </c>
      <c r="Q728" s="17">
        <f t="shared" si="35"/>
        <v>17.768571965254829</v>
      </c>
    </row>
    <row r="729" spans="1:17" ht="14.25" customHeight="1" x14ac:dyDescent="0.2">
      <c r="A729" s="25"/>
      <c r="B729" s="28"/>
      <c r="C729" s="6" t="s">
        <v>21</v>
      </c>
      <c r="D729" s="7">
        <v>12</v>
      </c>
      <c r="E729" s="8">
        <v>4</v>
      </c>
      <c r="F729" s="8">
        <v>5</v>
      </c>
      <c r="G729" s="8">
        <v>4.5</v>
      </c>
      <c r="H729" s="8">
        <v>2.6166666666666667</v>
      </c>
      <c r="I729" s="8">
        <v>4.3499999999999996</v>
      </c>
      <c r="J729" s="8">
        <v>3.5638888888888891</v>
      </c>
      <c r="K729" s="8">
        <v>-1.8333333333333333</v>
      </c>
      <c r="L729" s="8">
        <v>0.35</v>
      </c>
      <c r="M729" s="8">
        <v>-0.93611111111111112</v>
      </c>
      <c r="O729" s="17">
        <f t="shared" si="33"/>
        <v>9.5991135904250235</v>
      </c>
      <c r="P729" s="17">
        <f t="shared" si="34"/>
        <v>11.716455091664523</v>
      </c>
      <c r="Q729" s="17">
        <f t="shared" si="35"/>
        <v>15.957762083445418</v>
      </c>
    </row>
    <row r="730" spans="1:17" ht="14.25" customHeight="1" x14ac:dyDescent="0.2">
      <c r="A730" s="25"/>
      <c r="B730" s="28"/>
      <c r="C730" s="6" t="s">
        <v>22</v>
      </c>
      <c r="D730" s="7">
        <v>11</v>
      </c>
      <c r="E730" s="8">
        <v>5</v>
      </c>
      <c r="F730" s="8">
        <v>5</v>
      </c>
      <c r="G730" s="8">
        <v>5</v>
      </c>
      <c r="H730" s="8">
        <v>2.5666666666666669</v>
      </c>
      <c r="I730" s="8">
        <v>4.4333333333333336</v>
      </c>
      <c r="J730" s="8">
        <v>3.4469696969696968</v>
      </c>
      <c r="K730" s="8">
        <v>-2.4333333333333331</v>
      </c>
      <c r="L730" s="8">
        <v>-0.56666666666666665</v>
      </c>
      <c r="M730" s="8">
        <v>-1.553030303030303</v>
      </c>
      <c r="O730" s="17">
        <f t="shared" si="33"/>
        <v>9.4186791244395884</v>
      </c>
      <c r="P730" s="17">
        <f t="shared" si="34"/>
        <v>12.113870381586919</v>
      </c>
      <c r="Q730" s="17">
        <f t="shared" si="35"/>
        <v>16.268627578577469</v>
      </c>
    </row>
    <row r="731" spans="1:17" ht="14.25" customHeight="1" x14ac:dyDescent="0.2">
      <c r="A731" s="25"/>
      <c r="B731" s="28"/>
      <c r="C731" s="6" t="s">
        <v>23</v>
      </c>
      <c r="D731" s="7">
        <v>10</v>
      </c>
      <c r="E731" s="8">
        <v>4</v>
      </c>
      <c r="F731" s="8">
        <v>5</v>
      </c>
      <c r="G731" s="8">
        <v>4.9090909090909092</v>
      </c>
      <c r="H731" s="8">
        <v>2.85</v>
      </c>
      <c r="I731" s="8">
        <v>3.85</v>
      </c>
      <c r="J731" s="8">
        <v>3.2116666666666669</v>
      </c>
      <c r="K731" s="8">
        <v>-2.15</v>
      </c>
      <c r="L731" s="8">
        <v>-1.1499999999999999</v>
      </c>
      <c r="M731" s="8">
        <v>-1.7883333333333333</v>
      </c>
      <c r="O731" s="17">
        <f t="shared" si="33"/>
        <v>10.845751719051648</v>
      </c>
      <c r="P731" s="17">
        <f t="shared" si="34"/>
        <v>13.001394120918167</v>
      </c>
      <c r="Q731" s="17">
        <f t="shared" si="35"/>
        <v>14.651278638017139</v>
      </c>
    </row>
    <row r="732" spans="1:17" ht="14.25" customHeight="1" x14ac:dyDescent="0.2">
      <c r="A732" s="25"/>
      <c r="B732" s="28"/>
      <c r="C732" s="6" t="s">
        <v>24</v>
      </c>
      <c r="D732" s="7">
        <v>6</v>
      </c>
      <c r="E732" s="8">
        <v>3</v>
      </c>
      <c r="F732" s="8">
        <v>3</v>
      </c>
      <c r="G732" s="8">
        <v>3</v>
      </c>
      <c r="H732" s="8">
        <v>2.4</v>
      </c>
      <c r="I732" s="8">
        <v>3.2666666666666666</v>
      </c>
      <c r="J732" s="8">
        <v>2.8138888888888891</v>
      </c>
      <c r="K732" s="8">
        <v>-0.6</v>
      </c>
      <c r="L732" s="8">
        <v>0.26666666666666666</v>
      </c>
      <c r="M732" s="8">
        <v>-0.18611111111111112</v>
      </c>
      <c r="O732" s="17">
        <f t="shared" si="33"/>
        <v>12.782493097453729</v>
      </c>
      <c r="P732" s="17">
        <f t="shared" si="34"/>
        <v>14.839300969995639</v>
      </c>
      <c r="Q732" s="17">
        <f t="shared" si="35"/>
        <v>17.398393382645352</v>
      </c>
    </row>
    <row r="733" spans="1:17" ht="14.25" customHeight="1" x14ac:dyDescent="0.2">
      <c r="A733" s="25"/>
      <c r="B733" s="29"/>
      <c r="C733" s="6" t="s">
        <v>25</v>
      </c>
      <c r="D733" s="7">
        <v>3</v>
      </c>
      <c r="E733" s="8">
        <v>2</v>
      </c>
      <c r="F733" s="8">
        <v>2</v>
      </c>
      <c r="G733" s="8">
        <v>2</v>
      </c>
      <c r="H733" s="8">
        <v>1.9833333333333334</v>
      </c>
      <c r="I733" s="8">
        <v>3.1</v>
      </c>
      <c r="J733" s="8">
        <v>2.4611111111111112</v>
      </c>
      <c r="K733" s="8">
        <v>-1.6666666666666666E-2</v>
      </c>
      <c r="L733" s="8">
        <v>1.1000000000000001</v>
      </c>
      <c r="M733" s="8">
        <v>0.46111111111111114</v>
      </c>
      <c r="O733" s="17">
        <f t="shared" si="33"/>
        <v>13.46972390914479</v>
      </c>
      <c r="P733" s="17">
        <f t="shared" si="34"/>
        <v>16.9663791000063</v>
      </c>
      <c r="Q733" s="17">
        <f t="shared" si="35"/>
        <v>21.053518042864965</v>
      </c>
    </row>
    <row r="734" spans="1:17" ht="14.25" customHeight="1" x14ac:dyDescent="0.2">
      <c r="A734" s="26"/>
      <c r="B734" s="9" t="s">
        <v>26</v>
      </c>
      <c r="C734" s="6"/>
      <c r="D734" s="10">
        <v>49</v>
      </c>
      <c r="E734" s="11">
        <v>2</v>
      </c>
      <c r="F734" s="11">
        <v>5</v>
      </c>
      <c r="G734" s="11">
        <v>4.16</v>
      </c>
      <c r="H734" s="11">
        <v>1.9833333333333334</v>
      </c>
      <c r="I734" s="11">
        <v>4.833333333333333</v>
      </c>
      <c r="J734" s="11">
        <v>3.2520408163265304</v>
      </c>
      <c r="K734" s="11">
        <v>-2.4333333333333331</v>
      </c>
      <c r="L734" s="11">
        <v>1.8333333333333333</v>
      </c>
      <c r="M734" s="11">
        <v>-0.91122448979591841</v>
      </c>
      <c r="O734" s="17">
        <f t="shared" si="33"/>
        <v>8.6392022313825212</v>
      </c>
      <c r="P734" s="17">
        <f t="shared" si="34"/>
        <v>12.839981561337266</v>
      </c>
      <c r="Q734" s="17">
        <f t="shared" si="35"/>
        <v>21.053518042864965</v>
      </c>
    </row>
    <row r="735" spans="1:17" ht="14.25" customHeight="1" x14ac:dyDescent="0.2">
      <c r="A735" s="24">
        <v>44655</v>
      </c>
      <c r="B735" s="27" t="s">
        <v>34</v>
      </c>
      <c r="C735" s="6" t="s">
        <v>28</v>
      </c>
      <c r="D735" s="7">
        <v>5</v>
      </c>
      <c r="E735" s="8">
        <v>3</v>
      </c>
      <c r="F735" s="8">
        <v>4</v>
      </c>
      <c r="G735" s="8">
        <v>3.4</v>
      </c>
      <c r="H735" s="8">
        <v>2.35</v>
      </c>
      <c r="I735" s="8">
        <v>2.9</v>
      </c>
      <c r="J735" s="8">
        <v>2.66</v>
      </c>
      <c r="K735" s="8">
        <v>-1.1833333333333333</v>
      </c>
      <c r="L735" s="8">
        <v>-0.25</v>
      </c>
      <c r="M735" s="8">
        <v>-0.74</v>
      </c>
      <c r="O735" s="17">
        <f t="shared" si="33"/>
        <v>14.398670385637534</v>
      </c>
      <c r="P735" s="17">
        <f t="shared" si="34"/>
        <v>15.697798540732649</v>
      </c>
      <c r="Q735" s="17">
        <f t="shared" si="35"/>
        <v>17.768571965254829</v>
      </c>
    </row>
    <row r="736" spans="1:17" ht="14.25" customHeight="1" x14ac:dyDescent="0.2">
      <c r="A736" s="25"/>
      <c r="B736" s="28"/>
      <c r="C736" s="6" t="s">
        <v>20</v>
      </c>
      <c r="D736" s="7">
        <v>12</v>
      </c>
      <c r="E736" s="8">
        <v>5</v>
      </c>
      <c r="F736" s="8">
        <v>5</v>
      </c>
      <c r="G736" s="8">
        <v>5</v>
      </c>
      <c r="H736" s="8">
        <v>2.4</v>
      </c>
      <c r="I736" s="8">
        <v>4.4000000000000004</v>
      </c>
      <c r="J736" s="8">
        <v>3.4513888888888888</v>
      </c>
      <c r="K736" s="8">
        <v>-2.6</v>
      </c>
      <c r="L736" s="8">
        <v>-0.6</v>
      </c>
      <c r="M736" s="8">
        <v>-1.5486111111111112</v>
      </c>
      <c r="O736" s="17">
        <f t="shared" si="33"/>
        <v>9.4900327541701923</v>
      </c>
      <c r="P736" s="17">
        <f t="shared" si="34"/>
        <v>12.09835966406888</v>
      </c>
      <c r="Q736" s="17">
        <f t="shared" si="35"/>
        <v>17.398393382645352</v>
      </c>
    </row>
    <row r="737" spans="1:17" ht="14.25" customHeight="1" x14ac:dyDescent="0.2">
      <c r="A737" s="25"/>
      <c r="B737" s="28"/>
      <c r="C737" s="6" t="s">
        <v>21</v>
      </c>
      <c r="D737" s="7">
        <v>12</v>
      </c>
      <c r="E737" s="8">
        <v>5</v>
      </c>
      <c r="F737" s="8">
        <v>5</v>
      </c>
      <c r="G737" s="8">
        <v>5</v>
      </c>
      <c r="H737" s="8">
        <v>2.7166666666666668</v>
      </c>
      <c r="I737" s="8">
        <v>4.0166666666666666</v>
      </c>
      <c r="J737" s="8">
        <v>3.3166666666666669</v>
      </c>
      <c r="K737" s="8">
        <v>-2.2833333333333332</v>
      </c>
      <c r="L737" s="8">
        <v>-0.98333333333333328</v>
      </c>
      <c r="M737" s="8">
        <v>-1.6833333333333333</v>
      </c>
      <c r="O737" s="17">
        <f t="shared" si="33"/>
        <v>10.395720527389754</v>
      </c>
      <c r="P737" s="17">
        <f t="shared" si="34"/>
        <v>12.589792196487089</v>
      </c>
      <c r="Q737" s="17">
        <f t="shared" si="35"/>
        <v>15.37035979816522</v>
      </c>
    </row>
    <row r="738" spans="1:17" ht="14.25" customHeight="1" x14ac:dyDescent="0.2">
      <c r="A738" s="25"/>
      <c r="B738" s="28"/>
      <c r="C738" s="6" t="s">
        <v>22</v>
      </c>
      <c r="D738" s="7">
        <v>10</v>
      </c>
      <c r="E738" s="8">
        <v>5</v>
      </c>
      <c r="F738" s="8">
        <v>5</v>
      </c>
      <c r="G738" s="8">
        <v>5</v>
      </c>
      <c r="H738" s="8">
        <v>2.2333333333333334</v>
      </c>
      <c r="I738" s="8">
        <v>4.416666666666667</v>
      </c>
      <c r="J738" s="8">
        <v>3.47</v>
      </c>
      <c r="K738" s="8">
        <v>-2.7666666666666666</v>
      </c>
      <c r="L738" s="8">
        <v>-0.58333333333333337</v>
      </c>
      <c r="M738" s="8">
        <v>-1.53</v>
      </c>
      <c r="O738" s="17">
        <f t="shared" si="33"/>
        <v>9.454221309814832</v>
      </c>
      <c r="P738" s="17">
        <f t="shared" si="34"/>
        <v>12.033470927478053</v>
      </c>
      <c r="Q738" s="17">
        <f t="shared" si="35"/>
        <v>18.696780948514405</v>
      </c>
    </row>
    <row r="739" spans="1:17" ht="14.25" customHeight="1" x14ac:dyDescent="0.2">
      <c r="A739" s="25"/>
      <c r="B739" s="28"/>
      <c r="C739" s="6" t="s">
        <v>23</v>
      </c>
      <c r="D739" s="7">
        <v>11</v>
      </c>
      <c r="E739" s="8">
        <v>5</v>
      </c>
      <c r="F739" s="8">
        <v>6</v>
      </c>
      <c r="G739" s="8">
        <v>5.6363636363636367</v>
      </c>
      <c r="H739" s="8">
        <v>2.6166666666666667</v>
      </c>
      <c r="I739" s="8">
        <v>5.0166666666666666</v>
      </c>
      <c r="J739" s="8">
        <v>3.5151515151515151</v>
      </c>
      <c r="K739" s="8">
        <v>-3.2166666666666668</v>
      </c>
      <c r="L739" s="8">
        <v>-0.98333333333333328</v>
      </c>
      <c r="M739" s="8">
        <v>-2.1212121212121211</v>
      </c>
      <c r="O739" s="17">
        <f t="shared" si="33"/>
        <v>8.3234838774117303</v>
      </c>
      <c r="P739" s="17">
        <f t="shared" si="34"/>
        <v>11.878903068150965</v>
      </c>
      <c r="Q739" s="17">
        <f t="shared" si="35"/>
        <v>15.957762083445418</v>
      </c>
    </row>
    <row r="740" spans="1:17" ht="14.25" customHeight="1" x14ac:dyDescent="0.2">
      <c r="A740" s="25"/>
      <c r="B740" s="28"/>
      <c r="C740" s="6" t="s">
        <v>24</v>
      </c>
      <c r="D740" s="7">
        <v>7</v>
      </c>
      <c r="E740" s="8">
        <v>3</v>
      </c>
      <c r="F740" s="8">
        <v>5</v>
      </c>
      <c r="G740" s="8">
        <v>3.7142857142857144</v>
      </c>
      <c r="H740" s="8">
        <v>2.5333333333333332</v>
      </c>
      <c r="I740" s="8">
        <v>3.8166666666666669</v>
      </c>
      <c r="J740" s="8">
        <v>3.0785714285714287</v>
      </c>
      <c r="K740" s="8">
        <v>-1.7666666666666666</v>
      </c>
      <c r="L740" s="8">
        <v>0.81666666666666665</v>
      </c>
      <c r="M740" s="8">
        <v>-0.63571428571428568</v>
      </c>
      <c r="O740" s="17">
        <f t="shared" si="33"/>
        <v>10.94047444148878</v>
      </c>
      <c r="P740" s="17">
        <f t="shared" si="34"/>
        <v>13.563480688094753</v>
      </c>
      <c r="Q740" s="17">
        <f t="shared" si="35"/>
        <v>16.482688467769282</v>
      </c>
    </row>
    <row r="741" spans="1:17" ht="14.25" customHeight="1" x14ac:dyDescent="0.2">
      <c r="A741" s="25"/>
      <c r="B741" s="29"/>
      <c r="C741" s="6" t="s">
        <v>25</v>
      </c>
      <c r="D741" s="7">
        <v>4</v>
      </c>
      <c r="E741" s="8">
        <v>2</v>
      </c>
      <c r="F741" s="8">
        <v>3</v>
      </c>
      <c r="G741" s="8">
        <v>2.5</v>
      </c>
      <c r="H741" s="8">
        <v>2</v>
      </c>
      <c r="I741" s="8">
        <v>3.1666666666666665</v>
      </c>
      <c r="J741" s="8">
        <v>2.4041666666666668</v>
      </c>
      <c r="K741" s="8">
        <v>-0.7</v>
      </c>
      <c r="L741" s="8">
        <v>0.16666666666666666</v>
      </c>
      <c r="M741" s="8">
        <v>-9.583333333333334E-2</v>
      </c>
      <c r="O741" s="17">
        <f t="shared" si="33"/>
        <v>13.186150774215426</v>
      </c>
      <c r="P741" s="17">
        <f t="shared" si="34"/>
        <v>17.368240187874733</v>
      </c>
      <c r="Q741" s="17">
        <f t="shared" si="35"/>
        <v>20.878072059174425</v>
      </c>
    </row>
    <row r="742" spans="1:17" ht="14.25" customHeight="1" x14ac:dyDescent="0.2">
      <c r="A742" s="26"/>
      <c r="B742" s="9" t="s">
        <v>26</v>
      </c>
      <c r="C742" s="6"/>
      <c r="D742" s="10">
        <v>61</v>
      </c>
      <c r="E742" s="11">
        <v>2</v>
      </c>
      <c r="F742" s="11">
        <v>6</v>
      </c>
      <c r="G742" s="11">
        <v>4.67741935483871</v>
      </c>
      <c r="H742" s="11">
        <v>2</v>
      </c>
      <c r="I742" s="11">
        <v>5.0166666666666666</v>
      </c>
      <c r="J742" s="11">
        <v>3.2631147540983605</v>
      </c>
      <c r="K742" s="11">
        <v>-3.2166666666666668</v>
      </c>
      <c r="L742" s="11">
        <v>0.81666666666666665</v>
      </c>
      <c r="M742" s="11">
        <v>-1.409016393442623</v>
      </c>
      <c r="O742" s="17">
        <f t="shared" si="33"/>
        <v>8.3234838774117303</v>
      </c>
      <c r="P742" s="17">
        <f t="shared" si="34"/>
        <v>12.796406888818286</v>
      </c>
      <c r="Q742" s="17">
        <f t="shared" si="35"/>
        <v>20.878072059174425</v>
      </c>
    </row>
    <row r="743" spans="1:17" ht="14.25" customHeight="1" x14ac:dyDescent="0.2">
      <c r="A743" s="24">
        <v>44656</v>
      </c>
      <c r="B743" s="27" t="s">
        <v>35</v>
      </c>
      <c r="C743" s="6" t="s">
        <v>28</v>
      </c>
      <c r="D743" s="7">
        <v>5</v>
      </c>
      <c r="E743" s="8">
        <v>3</v>
      </c>
      <c r="F743" s="8">
        <v>4</v>
      </c>
      <c r="G743" s="8">
        <v>3.4</v>
      </c>
      <c r="H743" s="8">
        <v>2.1</v>
      </c>
      <c r="I743" s="8">
        <v>3.85</v>
      </c>
      <c r="J743" s="8">
        <v>2.8766666666666665</v>
      </c>
      <c r="K743" s="8">
        <v>-1.55</v>
      </c>
      <c r="L743" s="8">
        <v>0.38333333333333336</v>
      </c>
      <c r="M743" s="8">
        <v>-0.52333333333333332</v>
      </c>
      <c r="O743" s="17">
        <f t="shared" si="33"/>
        <v>10.845751719051648</v>
      </c>
      <c r="P743" s="17">
        <f t="shared" si="34"/>
        <v>14.515461454814199</v>
      </c>
      <c r="Q743" s="17">
        <f t="shared" si="35"/>
        <v>19.883878151594686</v>
      </c>
    </row>
    <row r="744" spans="1:17" ht="14.25" customHeight="1" x14ac:dyDescent="0.2">
      <c r="A744" s="25"/>
      <c r="B744" s="28"/>
      <c r="C744" s="6" t="s">
        <v>20</v>
      </c>
      <c r="D744" s="7">
        <v>11</v>
      </c>
      <c r="E744" s="8">
        <v>5</v>
      </c>
      <c r="F744" s="8">
        <v>5</v>
      </c>
      <c r="G744" s="8">
        <v>5</v>
      </c>
      <c r="H744" s="8">
        <v>3.25</v>
      </c>
      <c r="I744" s="8">
        <v>5.0999999999999996</v>
      </c>
      <c r="J744" s="8">
        <v>3.9757575757575756</v>
      </c>
      <c r="K744" s="8">
        <v>-1.75</v>
      </c>
      <c r="L744" s="8">
        <v>0.1</v>
      </c>
      <c r="M744" s="8">
        <v>-1.0242424242424242</v>
      </c>
      <c r="O744" s="17">
        <f t="shared" si="33"/>
        <v>8.1874792388919317</v>
      </c>
      <c r="P744" s="17">
        <f t="shared" si="34"/>
        <v>10.502688688304207</v>
      </c>
      <c r="Q744" s="17">
        <f t="shared" si="35"/>
        <v>12.848044344107336</v>
      </c>
    </row>
    <row r="745" spans="1:17" ht="14.25" customHeight="1" x14ac:dyDescent="0.2">
      <c r="A745" s="25"/>
      <c r="B745" s="28"/>
      <c r="C745" s="6" t="s">
        <v>21</v>
      </c>
      <c r="D745" s="7">
        <v>12</v>
      </c>
      <c r="E745" s="8">
        <v>5</v>
      </c>
      <c r="F745" s="8">
        <v>5</v>
      </c>
      <c r="G745" s="8">
        <v>5</v>
      </c>
      <c r="H745" s="8">
        <v>3.05</v>
      </c>
      <c r="I745" s="8">
        <v>4.0166666666666666</v>
      </c>
      <c r="J745" s="8">
        <v>3.4583333333333335</v>
      </c>
      <c r="K745" s="8">
        <v>-1.95</v>
      </c>
      <c r="L745" s="8">
        <v>-0.98333333333333328</v>
      </c>
      <c r="M745" s="8">
        <v>-1.5416666666666667</v>
      </c>
      <c r="O745" s="17">
        <f t="shared" si="33"/>
        <v>10.395720527389754</v>
      </c>
      <c r="P745" s="17">
        <f t="shared" si="34"/>
        <v>12.074065769161111</v>
      </c>
      <c r="Q745" s="17">
        <f t="shared" si="35"/>
        <v>13.690539055196345</v>
      </c>
    </row>
    <row r="746" spans="1:17" ht="14.25" customHeight="1" x14ac:dyDescent="0.2">
      <c r="A746" s="25"/>
      <c r="B746" s="28"/>
      <c r="C746" s="6" t="s">
        <v>22</v>
      </c>
      <c r="D746" s="7">
        <v>11</v>
      </c>
      <c r="E746" s="8">
        <v>5</v>
      </c>
      <c r="F746" s="8">
        <v>5</v>
      </c>
      <c r="G746" s="8">
        <v>5</v>
      </c>
      <c r="H746" s="8">
        <v>2.6</v>
      </c>
      <c r="I746" s="8">
        <v>4.4833333333333334</v>
      </c>
      <c r="J746" s="8">
        <v>3.3242424242424242</v>
      </c>
      <c r="K746" s="8">
        <v>-2.4</v>
      </c>
      <c r="L746" s="8">
        <v>-0.51666666666666672</v>
      </c>
      <c r="M746" s="8">
        <v>-1.6757575757575758</v>
      </c>
      <c r="O746" s="17">
        <f t="shared" si="33"/>
        <v>9.3136380933120115</v>
      </c>
      <c r="P746" s="17">
        <f t="shared" si="34"/>
        <v>12.561100783094911</v>
      </c>
      <c r="Q746" s="17">
        <f t="shared" si="35"/>
        <v>16.06005543013417</v>
      </c>
    </row>
    <row r="747" spans="1:17" ht="14.25" customHeight="1" x14ac:dyDescent="0.2">
      <c r="A747" s="25"/>
      <c r="B747" s="28"/>
      <c r="C747" s="6" t="s">
        <v>23</v>
      </c>
      <c r="D747" s="7">
        <v>11</v>
      </c>
      <c r="E747" s="8">
        <v>5</v>
      </c>
      <c r="F747" s="8">
        <v>6</v>
      </c>
      <c r="G747" s="8">
        <v>5.6363636363636367</v>
      </c>
      <c r="H747" s="8">
        <v>2.2999999999999998</v>
      </c>
      <c r="I747" s="8">
        <v>4.5</v>
      </c>
      <c r="J747" s="8">
        <v>3.2303030303030305</v>
      </c>
      <c r="K747" s="8">
        <v>-3.3666666666666667</v>
      </c>
      <c r="L747" s="8">
        <v>-0.5</v>
      </c>
      <c r="M747" s="8">
        <v>-2.4060606060606062</v>
      </c>
      <c r="O747" s="17">
        <f t="shared" si="33"/>
        <v>9.2791431374108555</v>
      </c>
      <c r="P747" s="17">
        <f t="shared" si="34"/>
        <v>12.92638607791287</v>
      </c>
      <c r="Q747" s="17">
        <f t="shared" si="35"/>
        <v>18.154845268847325</v>
      </c>
    </row>
    <row r="748" spans="1:17" ht="14.25" customHeight="1" x14ac:dyDescent="0.2">
      <c r="A748" s="25"/>
      <c r="B748" s="28"/>
      <c r="C748" s="6" t="s">
        <v>24</v>
      </c>
      <c r="D748" s="7">
        <v>7</v>
      </c>
      <c r="E748" s="8">
        <v>3</v>
      </c>
      <c r="F748" s="8">
        <v>5</v>
      </c>
      <c r="G748" s="8">
        <v>3.7142857142857144</v>
      </c>
      <c r="H748" s="8">
        <v>2.1833333333333331</v>
      </c>
      <c r="I748" s="8">
        <v>3.2166666666666668</v>
      </c>
      <c r="J748" s="8">
        <v>2.6428571428571428</v>
      </c>
      <c r="K748" s="8">
        <v>-2.4166666666666665</v>
      </c>
      <c r="L748" s="8">
        <v>0.21666666666666667</v>
      </c>
      <c r="M748" s="8">
        <v>-1.0714285714285714</v>
      </c>
      <c r="O748" s="17">
        <f t="shared" si="33"/>
        <v>12.981184700004821</v>
      </c>
      <c r="P748" s="17">
        <f t="shared" si="34"/>
        <v>15.7996220988347</v>
      </c>
      <c r="Q748" s="17">
        <f t="shared" si="35"/>
        <v>19.124951504587258</v>
      </c>
    </row>
    <row r="749" spans="1:17" ht="14.25" customHeight="1" x14ac:dyDescent="0.2">
      <c r="A749" s="25"/>
      <c r="B749" s="29"/>
      <c r="C749" s="6" t="s">
        <v>25</v>
      </c>
      <c r="D749" s="7">
        <v>4</v>
      </c>
      <c r="E749" s="8">
        <v>2</v>
      </c>
      <c r="F749" s="8">
        <v>3</v>
      </c>
      <c r="G749" s="8">
        <v>2.5</v>
      </c>
      <c r="H749" s="8">
        <v>1.7666666666666666</v>
      </c>
      <c r="I749" s="8">
        <v>3.25</v>
      </c>
      <c r="J749" s="8">
        <v>2.5291666666666668</v>
      </c>
      <c r="K749" s="8">
        <v>-0.33333333333333331</v>
      </c>
      <c r="L749" s="8">
        <v>0.43333333333333335</v>
      </c>
      <c r="M749" s="8">
        <v>2.9166666666666667E-2</v>
      </c>
      <c r="O749" s="17">
        <f t="shared" si="33"/>
        <v>12.848044344107336</v>
      </c>
      <c r="P749" s="17">
        <f t="shared" si="34"/>
        <v>16.50984281450366</v>
      </c>
      <c r="Q749" s="17">
        <f t="shared" si="35"/>
        <v>23.635553274537084</v>
      </c>
    </row>
    <row r="750" spans="1:17" ht="14.25" customHeight="1" x14ac:dyDescent="0.2">
      <c r="A750" s="26"/>
      <c r="B750" s="9" t="s">
        <v>26</v>
      </c>
      <c r="C750" s="6"/>
      <c r="D750" s="10">
        <v>61</v>
      </c>
      <c r="E750" s="11">
        <v>2</v>
      </c>
      <c r="F750" s="11">
        <v>6</v>
      </c>
      <c r="G750" s="11">
        <v>4.67741935483871</v>
      </c>
      <c r="H750" s="11">
        <v>1.7666666666666666</v>
      </c>
      <c r="I750" s="11">
        <v>5.0999999999999996</v>
      </c>
      <c r="J750" s="11">
        <v>3.2841530054644807</v>
      </c>
      <c r="K750" s="11">
        <v>-3.3666666666666667</v>
      </c>
      <c r="L750" s="11">
        <v>0.43333333333333335</v>
      </c>
      <c r="M750" s="11">
        <v>-1.3879781420765027</v>
      </c>
      <c r="O750" s="17">
        <f t="shared" si="33"/>
        <v>8.1874792388919317</v>
      </c>
      <c r="P750" s="17">
        <f t="shared" si="34"/>
        <v>12.714433234039666</v>
      </c>
      <c r="Q750" s="17">
        <f t="shared" si="35"/>
        <v>23.635553274537084</v>
      </c>
    </row>
    <row r="751" spans="1:17" ht="14.25" customHeight="1" x14ac:dyDescent="0.2">
      <c r="A751" s="24">
        <v>44657</v>
      </c>
      <c r="B751" s="27" t="s">
        <v>36</v>
      </c>
      <c r="C751" s="6" t="s">
        <v>28</v>
      </c>
      <c r="D751" s="7">
        <v>5</v>
      </c>
      <c r="E751" s="8">
        <v>3</v>
      </c>
      <c r="F751" s="8">
        <v>4</v>
      </c>
      <c r="G751" s="8">
        <v>3.4</v>
      </c>
      <c r="H751" s="8">
        <v>1.8666666666666667</v>
      </c>
      <c r="I751" s="8">
        <v>3.2166666666666668</v>
      </c>
      <c r="J751" s="8">
        <v>2.6233333333333335</v>
      </c>
      <c r="K751" s="8">
        <v>-1.1333333333333333</v>
      </c>
      <c r="L751" s="8">
        <v>-0.28333333333333333</v>
      </c>
      <c r="M751" s="8">
        <v>-0.77666666666666662</v>
      </c>
      <c r="O751" s="17">
        <f t="shared" si="33"/>
        <v>12.981184700004821</v>
      </c>
      <c r="P751" s="17">
        <f t="shared" si="34"/>
        <v>15.917208685520524</v>
      </c>
      <c r="Q751" s="17">
        <f t="shared" si="35"/>
        <v>22.369362920544024</v>
      </c>
    </row>
    <row r="752" spans="1:17" ht="14.25" customHeight="1" x14ac:dyDescent="0.2">
      <c r="A752" s="25"/>
      <c r="B752" s="28"/>
      <c r="C752" s="6" t="s">
        <v>20</v>
      </c>
      <c r="D752" s="7">
        <v>12</v>
      </c>
      <c r="E752" s="8">
        <v>5</v>
      </c>
      <c r="F752" s="8">
        <v>5</v>
      </c>
      <c r="G752" s="8">
        <v>5</v>
      </c>
      <c r="H752" s="8">
        <v>2.9333333333333331</v>
      </c>
      <c r="I752" s="8">
        <v>4.0999999999999996</v>
      </c>
      <c r="J752" s="8">
        <v>3.4888888888888889</v>
      </c>
      <c r="K752" s="8">
        <v>-2.0666666666666669</v>
      </c>
      <c r="L752" s="8">
        <v>-0.9</v>
      </c>
      <c r="M752" s="8">
        <v>-1.5111111111111111</v>
      </c>
      <c r="O752" s="17">
        <f t="shared" si="33"/>
        <v>10.184425394719231</v>
      </c>
      <c r="P752" s="17">
        <f t="shared" si="34"/>
        <v>11.968321562584064</v>
      </c>
      <c r="Q752" s="17">
        <f t="shared" si="35"/>
        <v>14.235049131255289</v>
      </c>
    </row>
    <row r="753" spans="1:17" ht="14.25" customHeight="1" x14ac:dyDescent="0.2">
      <c r="A753" s="25"/>
      <c r="B753" s="28"/>
      <c r="C753" s="6" t="s">
        <v>21</v>
      </c>
      <c r="D753" s="7">
        <v>12</v>
      </c>
      <c r="E753" s="8">
        <v>5</v>
      </c>
      <c r="F753" s="8">
        <v>5</v>
      </c>
      <c r="G753" s="8">
        <v>5</v>
      </c>
      <c r="H753" s="8">
        <v>2.9333333333333331</v>
      </c>
      <c r="I753" s="8">
        <v>4.6833333333333336</v>
      </c>
      <c r="J753" s="8">
        <v>3.6083333333333334</v>
      </c>
      <c r="K753" s="8">
        <v>-2.0666666666666669</v>
      </c>
      <c r="L753" s="8">
        <v>-0.31666666666666665</v>
      </c>
      <c r="M753" s="8">
        <v>-1.3916666666666666</v>
      </c>
      <c r="O753" s="17">
        <f t="shared" si="33"/>
        <v>8.9159026587221728</v>
      </c>
      <c r="P753" s="17">
        <f t="shared" si="34"/>
        <v>11.572141557048178</v>
      </c>
      <c r="Q753" s="17">
        <f t="shared" si="35"/>
        <v>14.235049131255289</v>
      </c>
    </row>
    <row r="754" spans="1:17" ht="14.25" customHeight="1" x14ac:dyDescent="0.2">
      <c r="A754" s="25"/>
      <c r="B754" s="28"/>
      <c r="C754" s="6" t="s">
        <v>22</v>
      </c>
      <c r="D754" s="7">
        <v>11</v>
      </c>
      <c r="E754" s="8">
        <v>5</v>
      </c>
      <c r="F754" s="8">
        <v>5</v>
      </c>
      <c r="G754" s="8">
        <v>5</v>
      </c>
      <c r="H754" s="8">
        <v>2.6833333333333331</v>
      </c>
      <c r="I754" s="8">
        <v>4.166666666666667</v>
      </c>
      <c r="J754" s="8">
        <v>3.4848484848484849</v>
      </c>
      <c r="K754" s="8">
        <v>-2.3166666666666669</v>
      </c>
      <c r="L754" s="8">
        <v>-0.83333333333333337</v>
      </c>
      <c r="M754" s="8">
        <v>-1.5151515151515151</v>
      </c>
      <c r="O754" s="17">
        <f t="shared" si="33"/>
        <v>10.021474588403722</v>
      </c>
      <c r="P754" s="17">
        <f t="shared" si="34"/>
        <v>11.982197877439233</v>
      </c>
      <c r="Q754" s="17">
        <f t="shared" si="35"/>
        <v>15.561295944726279</v>
      </c>
    </row>
    <row r="755" spans="1:17" ht="14.25" customHeight="1" x14ac:dyDescent="0.2">
      <c r="A755" s="25"/>
      <c r="B755" s="28"/>
      <c r="C755" s="6" t="s">
        <v>23</v>
      </c>
      <c r="D755" s="7">
        <v>11</v>
      </c>
      <c r="E755" s="8">
        <v>5</v>
      </c>
      <c r="F755" s="8">
        <v>6</v>
      </c>
      <c r="G755" s="8">
        <v>5.6363636363636367</v>
      </c>
      <c r="H755" s="8">
        <v>2.25</v>
      </c>
      <c r="I755" s="8">
        <v>7.2833333333333332</v>
      </c>
      <c r="J755" s="8">
        <v>3.5030303030303029</v>
      </c>
      <c r="K755" s="8">
        <v>-3.75</v>
      </c>
      <c r="L755" s="8">
        <v>1.2833333333333334</v>
      </c>
      <c r="M755" s="8">
        <v>-2.1333333333333333</v>
      </c>
      <c r="O755" s="17">
        <f t="shared" si="33"/>
        <v>5.733109032267576</v>
      </c>
      <c r="P755" s="17">
        <f t="shared" si="34"/>
        <v>11.920006538975016</v>
      </c>
      <c r="Q755" s="17">
        <f t="shared" si="35"/>
        <v>18.558286274821711</v>
      </c>
    </row>
    <row r="756" spans="1:17" ht="14.25" customHeight="1" x14ac:dyDescent="0.2">
      <c r="A756" s="25"/>
      <c r="B756" s="28"/>
      <c r="C756" s="6" t="s">
        <v>24</v>
      </c>
      <c r="D756" s="7">
        <v>7</v>
      </c>
      <c r="E756" s="8">
        <v>3</v>
      </c>
      <c r="F756" s="8">
        <v>5</v>
      </c>
      <c r="G756" s="8">
        <v>3.7142857142857144</v>
      </c>
      <c r="H756" s="8">
        <v>1.8333333333333333</v>
      </c>
      <c r="I756" s="8">
        <v>3.6666666666666665</v>
      </c>
      <c r="J756" s="8">
        <v>2.8047619047619046</v>
      </c>
      <c r="K756" s="8">
        <v>-2.0666666666666669</v>
      </c>
      <c r="L756" s="8">
        <v>-8.3333333333333329E-2</v>
      </c>
      <c r="M756" s="8">
        <v>-0.90952380952380951</v>
      </c>
      <c r="O756" s="17">
        <f t="shared" si="33"/>
        <v>11.388039305004231</v>
      </c>
      <c r="P756" s="17">
        <f t="shared" si="34"/>
        <v>14.887589583791609</v>
      </c>
      <c r="Q756" s="17">
        <f t="shared" si="35"/>
        <v>22.776078610008462</v>
      </c>
    </row>
    <row r="757" spans="1:17" ht="14.25" customHeight="1" x14ac:dyDescent="0.2">
      <c r="A757" s="25"/>
      <c r="B757" s="29"/>
      <c r="C757" s="6" t="s">
        <v>25</v>
      </c>
      <c r="D757" s="7">
        <v>4</v>
      </c>
      <c r="E757" s="8">
        <v>2</v>
      </c>
      <c r="F757" s="8">
        <v>3</v>
      </c>
      <c r="G757" s="8">
        <v>2.5</v>
      </c>
      <c r="H757" s="8">
        <v>1.85</v>
      </c>
      <c r="I757" s="8">
        <v>2.8833333333333333</v>
      </c>
      <c r="J757" s="8">
        <v>2.4041666666666668</v>
      </c>
      <c r="K757" s="8">
        <v>-0.46666666666666667</v>
      </c>
      <c r="L757" s="8">
        <v>0.35</v>
      </c>
      <c r="M757" s="8">
        <v>-9.583333333333334E-2</v>
      </c>
      <c r="O757" s="17">
        <f t="shared" si="33"/>
        <v>14.481899694225033</v>
      </c>
      <c r="P757" s="17">
        <f t="shared" si="34"/>
        <v>17.368240187874733</v>
      </c>
      <c r="Q757" s="17">
        <f t="shared" si="35"/>
        <v>22.570888712620999</v>
      </c>
    </row>
    <row r="758" spans="1:17" ht="14.25" customHeight="1" x14ac:dyDescent="0.2">
      <c r="A758" s="26"/>
      <c r="B758" s="9" t="s">
        <v>26</v>
      </c>
      <c r="C758" s="6"/>
      <c r="D758" s="10">
        <v>62</v>
      </c>
      <c r="E758" s="11">
        <v>2</v>
      </c>
      <c r="F758" s="11">
        <v>6</v>
      </c>
      <c r="G758" s="11">
        <v>4.67741935483871</v>
      </c>
      <c r="H758" s="11">
        <v>1.8333333333333333</v>
      </c>
      <c r="I758" s="11">
        <v>7.2833333333333332</v>
      </c>
      <c r="J758" s="11">
        <v>3.2967741935483872</v>
      </c>
      <c r="K758" s="11">
        <v>-3.75</v>
      </c>
      <c r="L758" s="11">
        <v>1.2833333333333334</v>
      </c>
      <c r="M758" s="11">
        <v>-1.3806451612903226</v>
      </c>
      <c r="O758" s="17">
        <f t="shared" si="33"/>
        <v>5.733109032267576</v>
      </c>
      <c r="P758" s="17">
        <f t="shared" si="34"/>
        <v>12.665758000673328</v>
      </c>
      <c r="Q758" s="17">
        <f t="shared" si="35"/>
        <v>22.776078610008462</v>
      </c>
    </row>
    <row r="759" spans="1:17" ht="14.25" customHeight="1" x14ac:dyDescent="0.2">
      <c r="A759" s="24">
        <v>44658</v>
      </c>
      <c r="B759" s="27" t="s">
        <v>37</v>
      </c>
      <c r="C759" s="6" t="s">
        <v>28</v>
      </c>
      <c r="D759" s="7">
        <v>5</v>
      </c>
      <c r="E759" s="8">
        <v>3</v>
      </c>
      <c r="F759" s="8">
        <v>4</v>
      </c>
      <c r="G759" s="8">
        <v>3.4</v>
      </c>
      <c r="H759" s="8">
        <v>2.4666666666666668</v>
      </c>
      <c r="I759" s="8">
        <v>3.5</v>
      </c>
      <c r="J759" s="8">
        <v>2.86</v>
      </c>
      <c r="K759" s="8">
        <v>-1.4833333333333334</v>
      </c>
      <c r="L759" s="8">
        <v>0.5</v>
      </c>
      <c r="M759" s="8">
        <v>-0.54</v>
      </c>
      <c r="O759" s="17">
        <f t="shared" si="33"/>
        <v>11.930326890956813</v>
      </c>
      <c r="P759" s="17">
        <f t="shared" si="34"/>
        <v>14.600050391031067</v>
      </c>
      <c r="Q759" s="17">
        <f t="shared" si="35"/>
        <v>16.928166534465749</v>
      </c>
    </row>
    <row r="760" spans="1:17" ht="14.25" customHeight="1" x14ac:dyDescent="0.2">
      <c r="A760" s="25"/>
      <c r="B760" s="28"/>
      <c r="C760" s="6" t="s">
        <v>20</v>
      </c>
      <c r="D760" s="7">
        <v>12</v>
      </c>
      <c r="E760" s="8">
        <v>5</v>
      </c>
      <c r="F760" s="8">
        <v>5</v>
      </c>
      <c r="G760" s="8">
        <v>5</v>
      </c>
      <c r="H760" s="8">
        <v>2.6666666666666665</v>
      </c>
      <c r="I760" s="8">
        <v>4.9833333333333334</v>
      </c>
      <c r="J760" s="8">
        <v>3.7958333333333334</v>
      </c>
      <c r="K760" s="8">
        <v>-2.3333333333333335</v>
      </c>
      <c r="L760" s="8">
        <v>-1.6666666666666666E-2</v>
      </c>
      <c r="M760" s="8">
        <v>-1.2041666666666666</v>
      </c>
      <c r="O760" s="17">
        <f t="shared" si="33"/>
        <v>8.3791593548526109</v>
      </c>
      <c r="P760" s="17">
        <f t="shared" si="34"/>
        <v>11.000520953242287</v>
      </c>
      <c r="Q760" s="17">
        <f t="shared" si="35"/>
        <v>15.65855404438082</v>
      </c>
    </row>
    <row r="761" spans="1:17" ht="14.25" customHeight="1" x14ac:dyDescent="0.2">
      <c r="A761" s="25"/>
      <c r="B761" s="28"/>
      <c r="C761" s="6" t="s">
        <v>21</v>
      </c>
      <c r="D761" s="7">
        <v>12</v>
      </c>
      <c r="E761" s="8">
        <v>5</v>
      </c>
      <c r="F761" s="8">
        <v>5</v>
      </c>
      <c r="G761" s="8">
        <v>5</v>
      </c>
      <c r="H761" s="8">
        <v>2.4166666666666665</v>
      </c>
      <c r="I761" s="8">
        <v>4.0999999999999996</v>
      </c>
      <c r="J761" s="8">
        <v>3.3916666666666666</v>
      </c>
      <c r="K761" s="8">
        <v>-2.5833333333333335</v>
      </c>
      <c r="L761" s="8">
        <v>-0.9</v>
      </c>
      <c r="M761" s="8">
        <v>-1.6083333333333334</v>
      </c>
      <c r="O761" s="17">
        <f t="shared" si="33"/>
        <v>10.184425394719231</v>
      </c>
      <c r="P761" s="17">
        <f t="shared" si="34"/>
        <v>12.311393843247817</v>
      </c>
      <c r="Q761" s="17">
        <f t="shared" si="35"/>
        <v>17.278404462765042</v>
      </c>
    </row>
    <row r="762" spans="1:17" ht="14.25" customHeight="1" x14ac:dyDescent="0.2">
      <c r="A762" s="25"/>
      <c r="B762" s="28"/>
      <c r="C762" s="6" t="s">
        <v>22</v>
      </c>
      <c r="D762" s="7">
        <v>11</v>
      </c>
      <c r="E762" s="8">
        <v>5</v>
      </c>
      <c r="F762" s="8">
        <v>5</v>
      </c>
      <c r="G762" s="8">
        <v>5</v>
      </c>
      <c r="H762" s="8">
        <v>2.5</v>
      </c>
      <c r="I762" s="8">
        <v>4.8166666666666664</v>
      </c>
      <c r="J762" s="8">
        <v>3.3848484848484848</v>
      </c>
      <c r="K762" s="8">
        <v>-2.5</v>
      </c>
      <c r="L762" s="8">
        <v>-0.18333333333333332</v>
      </c>
      <c r="M762" s="8">
        <v>-1.6151515151515152</v>
      </c>
      <c r="O762" s="17">
        <f t="shared" si="33"/>
        <v>8.6690956647091042</v>
      </c>
      <c r="P762" s="17">
        <f t="shared" si="34"/>
        <v>12.336192980353733</v>
      </c>
      <c r="Q762" s="17">
        <f t="shared" si="35"/>
        <v>16.702457647339539</v>
      </c>
    </row>
    <row r="763" spans="1:17" ht="14.25" customHeight="1" x14ac:dyDescent="0.2">
      <c r="A763" s="25"/>
      <c r="B763" s="28"/>
      <c r="C763" s="6" t="s">
        <v>23</v>
      </c>
      <c r="D763" s="7">
        <v>10</v>
      </c>
      <c r="E763" s="8">
        <v>5</v>
      </c>
      <c r="F763" s="8">
        <v>6</v>
      </c>
      <c r="G763" s="8">
        <v>5.6363636363636367</v>
      </c>
      <c r="H763" s="8">
        <v>2.7833333333333332</v>
      </c>
      <c r="I763" s="8">
        <v>5.85</v>
      </c>
      <c r="J763" s="8">
        <v>3.7083333333333335</v>
      </c>
      <c r="K763" s="8">
        <v>-3.0333333333333332</v>
      </c>
      <c r="L763" s="8">
        <v>-0.15</v>
      </c>
      <c r="M763" s="8">
        <v>-1.8916666666666666</v>
      </c>
      <c r="O763" s="17">
        <f t="shared" si="33"/>
        <v>7.1378024133929658</v>
      </c>
      <c r="P763" s="17">
        <f t="shared" si="34"/>
        <v>11.260083807195194</v>
      </c>
      <c r="Q763" s="17">
        <f t="shared" si="35"/>
        <v>15.002207467670244</v>
      </c>
    </row>
    <row r="764" spans="1:17" ht="14.25" customHeight="1" x14ac:dyDescent="0.2">
      <c r="A764" s="25"/>
      <c r="B764" s="28"/>
      <c r="C764" s="6" t="s">
        <v>24</v>
      </c>
      <c r="D764" s="7">
        <v>7</v>
      </c>
      <c r="E764" s="8">
        <v>3</v>
      </c>
      <c r="F764" s="8">
        <v>5</v>
      </c>
      <c r="G764" s="8">
        <v>3.7142857142857144</v>
      </c>
      <c r="H764" s="8">
        <v>2.1166666666666667</v>
      </c>
      <c r="I764" s="8">
        <v>3.25</v>
      </c>
      <c r="J764" s="8">
        <v>2.7952380952380951</v>
      </c>
      <c r="K764" s="8">
        <v>-1.9333333333333333</v>
      </c>
      <c r="L764" s="8">
        <v>0.25</v>
      </c>
      <c r="M764" s="8">
        <v>-0.919047619047619</v>
      </c>
      <c r="O764" s="17">
        <f t="shared" si="33"/>
        <v>12.848044344107336</v>
      </c>
      <c r="P764" s="17">
        <f t="shared" si="34"/>
        <v>14.938313909460405</v>
      </c>
      <c r="Q764" s="17">
        <f t="shared" si="35"/>
        <v>19.727312181897094</v>
      </c>
    </row>
    <row r="765" spans="1:17" ht="14.25" customHeight="1" x14ac:dyDescent="0.2">
      <c r="A765" s="25"/>
      <c r="B765" s="29"/>
      <c r="C765" s="6" t="s">
        <v>25</v>
      </c>
      <c r="D765" s="7">
        <v>4</v>
      </c>
      <c r="E765" s="8">
        <v>2</v>
      </c>
      <c r="F765" s="8">
        <v>3</v>
      </c>
      <c r="G765" s="8">
        <v>2.5</v>
      </c>
      <c r="H765" s="8">
        <v>2.1166666666666667</v>
      </c>
      <c r="I765" s="8">
        <v>3.5</v>
      </c>
      <c r="J765" s="8">
        <v>2.7208333333333332</v>
      </c>
      <c r="K765" s="8">
        <v>-0.8833333333333333</v>
      </c>
      <c r="L765" s="8">
        <v>1.5</v>
      </c>
      <c r="M765" s="8">
        <v>0.22083333333333333</v>
      </c>
      <c r="O765" s="17">
        <f t="shared" si="33"/>
        <v>11.930326890956813</v>
      </c>
      <c r="P765" s="17">
        <f t="shared" si="34"/>
        <v>15.346821728030205</v>
      </c>
      <c r="Q765" s="17">
        <f t="shared" si="35"/>
        <v>19.727312181897094</v>
      </c>
    </row>
    <row r="766" spans="1:17" ht="14.25" customHeight="1" x14ac:dyDescent="0.2">
      <c r="A766" s="26"/>
      <c r="B766" s="9" t="s">
        <v>26</v>
      </c>
      <c r="C766" s="6"/>
      <c r="D766" s="10">
        <v>61</v>
      </c>
      <c r="E766" s="11">
        <v>2</v>
      </c>
      <c r="F766" s="11">
        <v>6</v>
      </c>
      <c r="G766" s="11">
        <v>4.67741935483871</v>
      </c>
      <c r="H766" s="11">
        <v>2.1166666666666667</v>
      </c>
      <c r="I766" s="11">
        <v>5.85</v>
      </c>
      <c r="J766" s="11">
        <v>3.3658469945355192</v>
      </c>
      <c r="K766" s="11">
        <v>-3.0333333333333332</v>
      </c>
      <c r="L766" s="11">
        <v>1.5</v>
      </c>
      <c r="M766" s="11">
        <v>-1.2898907103825137</v>
      </c>
      <c r="O766" s="17">
        <f t="shared" si="33"/>
        <v>7.1378024133929658</v>
      </c>
      <c r="P766" s="17">
        <f t="shared" si="34"/>
        <v>12.405835495832193</v>
      </c>
      <c r="Q766" s="17">
        <f t="shared" si="35"/>
        <v>19.727312181897094</v>
      </c>
    </row>
    <row r="767" spans="1:17" ht="14.25" customHeight="1" x14ac:dyDescent="0.2">
      <c r="A767" s="24">
        <v>44659</v>
      </c>
      <c r="B767" s="27" t="s">
        <v>38</v>
      </c>
      <c r="C767" s="6" t="s">
        <v>28</v>
      </c>
      <c r="D767" s="7">
        <v>4</v>
      </c>
      <c r="E767" s="8">
        <v>3</v>
      </c>
      <c r="F767" s="8">
        <v>4</v>
      </c>
      <c r="G767" s="8">
        <v>3.4</v>
      </c>
      <c r="H767" s="8">
        <v>1.85</v>
      </c>
      <c r="I767" s="8">
        <v>3.0166666666666666</v>
      </c>
      <c r="J767" s="8">
        <v>2.4375</v>
      </c>
      <c r="K767" s="8">
        <v>-1.5833333333333333</v>
      </c>
      <c r="L767" s="8">
        <v>1.6666666666666666E-2</v>
      </c>
      <c r="M767" s="8">
        <v>-1.0625</v>
      </c>
      <c r="O767" s="17">
        <f t="shared" si="33"/>
        <v>13.841815729839396</v>
      </c>
      <c r="P767" s="17">
        <f t="shared" si="34"/>
        <v>17.130725792143117</v>
      </c>
      <c r="Q767" s="17">
        <f t="shared" si="35"/>
        <v>22.570888712620999</v>
      </c>
    </row>
    <row r="768" spans="1:17" ht="14.25" customHeight="1" x14ac:dyDescent="0.2">
      <c r="A768" s="25"/>
      <c r="B768" s="28"/>
      <c r="C768" s="6" t="s">
        <v>20</v>
      </c>
      <c r="D768" s="7">
        <v>11</v>
      </c>
      <c r="E768" s="8">
        <v>5</v>
      </c>
      <c r="F768" s="8">
        <v>5</v>
      </c>
      <c r="G768" s="8">
        <v>5</v>
      </c>
      <c r="H768" s="8">
        <v>2.6</v>
      </c>
      <c r="I768" s="8">
        <v>4.6333333333333337</v>
      </c>
      <c r="J768" s="8">
        <v>3.5909090909090908</v>
      </c>
      <c r="K768" s="8">
        <v>-2.4</v>
      </c>
      <c r="L768" s="8">
        <v>-0.36666666666666664</v>
      </c>
      <c r="M768" s="8">
        <v>-1.4090909090909092</v>
      </c>
      <c r="O768" s="17">
        <f t="shared" si="33"/>
        <v>9.0121174356148579</v>
      </c>
      <c r="P768" s="17">
        <f t="shared" si="34"/>
        <v>11.628293298780692</v>
      </c>
      <c r="Q768" s="17">
        <f t="shared" si="35"/>
        <v>16.06005543013417</v>
      </c>
    </row>
    <row r="769" spans="1:17" ht="14.25" customHeight="1" x14ac:dyDescent="0.2">
      <c r="A769" s="25"/>
      <c r="B769" s="28"/>
      <c r="C769" s="6" t="s">
        <v>21</v>
      </c>
      <c r="D769" s="7">
        <v>11</v>
      </c>
      <c r="E769" s="8">
        <v>5</v>
      </c>
      <c r="F769" s="8">
        <v>5</v>
      </c>
      <c r="G769" s="8">
        <v>5</v>
      </c>
      <c r="H769" s="8">
        <v>2.9166666666666665</v>
      </c>
      <c r="I769" s="8">
        <v>4.333333333333333</v>
      </c>
      <c r="J769" s="8">
        <v>3.5090909090909093</v>
      </c>
      <c r="K769" s="8">
        <v>-2.0833333333333335</v>
      </c>
      <c r="L769" s="8">
        <v>-0.66666666666666663</v>
      </c>
      <c r="M769" s="8">
        <v>-1.490909090909091</v>
      </c>
      <c r="O769" s="17">
        <f t="shared" si="33"/>
        <v>9.6360332580805039</v>
      </c>
      <c r="P769" s="17">
        <f t="shared" si="34"/>
        <v>11.899419308337754</v>
      </c>
      <c r="Q769" s="17">
        <f t="shared" si="35"/>
        <v>14.316392269148176</v>
      </c>
    </row>
    <row r="770" spans="1:17" ht="14.25" customHeight="1" x14ac:dyDescent="0.2">
      <c r="A770" s="25"/>
      <c r="B770" s="28"/>
      <c r="C770" s="6" t="s">
        <v>22</v>
      </c>
      <c r="D770" s="7">
        <v>11</v>
      </c>
      <c r="E770" s="8">
        <v>5</v>
      </c>
      <c r="F770" s="8">
        <v>5</v>
      </c>
      <c r="G770" s="8">
        <v>5</v>
      </c>
      <c r="H770" s="8">
        <v>2.6</v>
      </c>
      <c r="I770" s="8">
        <v>3.8833333333333333</v>
      </c>
      <c r="J770" s="8">
        <v>3.1727272727272728</v>
      </c>
      <c r="K770" s="8">
        <v>-2.4</v>
      </c>
      <c r="L770" s="8">
        <v>-1.1166666666666667</v>
      </c>
      <c r="M770" s="8">
        <v>-1.8272727272727272</v>
      </c>
      <c r="O770" s="17">
        <f t="shared" si="33"/>
        <v>10.752655137772235</v>
      </c>
      <c r="P770" s="17">
        <f t="shared" si="34"/>
        <v>13.160962329565539</v>
      </c>
      <c r="Q770" s="17">
        <f t="shared" si="35"/>
        <v>16.06005543013417</v>
      </c>
    </row>
    <row r="771" spans="1:17" ht="14.25" customHeight="1" x14ac:dyDescent="0.2">
      <c r="A771" s="25"/>
      <c r="B771" s="28"/>
      <c r="C771" s="6" t="s">
        <v>23</v>
      </c>
      <c r="D771" s="7">
        <v>11</v>
      </c>
      <c r="E771" s="8">
        <v>5</v>
      </c>
      <c r="F771" s="8">
        <v>6</v>
      </c>
      <c r="G771" s="8">
        <v>5.6363636363636367</v>
      </c>
      <c r="H771" s="8">
        <v>2.2833333333333332</v>
      </c>
      <c r="I771" s="8">
        <v>5.4833333333333334</v>
      </c>
      <c r="J771" s="8">
        <v>3.5484848484848484</v>
      </c>
      <c r="K771" s="8">
        <v>-3.7166666666666668</v>
      </c>
      <c r="L771" s="8">
        <v>0.48333333333333334</v>
      </c>
      <c r="M771" s="8">
        <v>-2.0878787878787879</v>
      </c>
      <c r="O771" s="17">
        <f t="shared" si="33"/>
        <v>7.6151022708234972</v>
      </c>
      <c r="P771" s="17">
        <f t="shared" si="34"/>
        <v>11.767316446673885</v>
      </c>
      <c r="Q771" s="17">
        <f t="shared" si="35"/>
        <v>18.287362387598037</v>
      </c>
    </row>
    <row r="772" spans="1:17" ht="14.25" customHeight="1" x14ac:dyDescent="0.2">
      <c r="A772" s="25"/>
      <c r="B772" s="28"/>
      <c r="C772" s="6" t="s">
        <v>24</v>
      </c>
      <c r="D772" s="7">
        <v>7</v>
      </c>
      <c r="E772" s="8">
        <v>3</v>
      </c>
      <c r="F772" s="8">
        <v>5</v>
      </c>
      <c r="G772" s="8">
        <v>3.7142857142857144</v>
      </c>
      <c r="H772" s="8">
        <v>2.3833333333333333</v>
      </c>
      <c r="I772" s="8">
        <v>7</v>
      </c>
      <c r="J772" s="8">
        <v>3.7619047619047619</v>
      </c>
      <c r="K772" s="8">
        <v>-1.6166666666666667</v>
      </c>
      <c r="L772" s="8">
        <v>4</v>
      </c>
      <c r="M772" s="8">
        <v>4.7619047619047616E-2</v>
      </c>
      <c r="O772" s="17">
        <f t="shared" si="33"/>
        <v>5.9651634454784066</v>
      </c>
      <c r="P772" s="17">
        <f t="shared" si="34"/>
        <v>11.099734512472478</v>
      </c>
      <c r="Q772" s="17">
        <f t="shared" si="35"/>
        <v>17.520060469237279</v>
      </c>
    </row>
    <row r="773" spans="1:17" ht="14.25" customHeight="1" x14ac:dyDescent="0.2">
      <c r="A773" s="25"/>
      <c r="B773" s="29"/>
      <c r="C773" s="6" t="s">
        <v>25</v>
      </c>
      <c r="D773" s="7">
        <v>4</v>
      </c>
      <c r="E773" s="8">
        <v>2</v>
      </c>
      <c r="F773" s="8">
        <v>3</v>
      </c>
      <c r="G773" s="8">
        <v>2.5</v>
      </c>
      <c r="H773" s="8">
        <v>2.0333333333333332</v>
      </c>
      <c r="I773" s="8">
        <v>2.9333333333333331</v>
      </c>
      <c r="J773" s="8">
        <v>2.5874999999999999</v>
      </c>
      <c r="K773" s="8">
        <v>-0.96666666666666667</v>
      </c>
      <c r="L773" s="8">
        <v>0.93333333333333335</v>
      </c>
      <c r="M773" s="8">
        <v>8.7499999999999994E-2</v>
      </c>
      <c r="O773" s="17">
        <f t="shared" si="33"/>
        <v>14.235049131255289</v>
      </c>
      <c r="P773" s="17">
        <f t="shared" si="34"/>
        <v>16.137640238975401</v>
      </c>
      <c r="Q773" s="17">
        <f t="shared" si="35"/>
        <v>20.535808582794516</v>
      </c>
    </row>
    <row r="774" spans="1:17" ht="14.25" customHeight="1" x14ac:dyDescent="0.2">
      <c r="A774" s="26"/>
      <c r="B774" s="9" t="s">
        <v>26</v>
      </c>
      <c r="C774" s="6"/>
      <c r="D774" s="10">
        <v>59</v>
      </c>
      <c r="E774" s="11">
        <v>2</v>
      </c>
      <c r="F774" s="11">
        <v>6</v>
      </c>
      <c r="G774" s="11">
        <v>4.67741935483871</v>
      </c>
      <c r="H774" s="11">
        <v>1.85</v>
      </c>
      <c r="I774" s="11">
        <v>7</v>
      </c>
      <c r="J774" s="11">
        <v>3.3638418079096044</v>
      </c>
      <c r="K774" s="11">
        <v>-3.7166666666666668</v>
      </c>
      <c r="L774" s="11">
        <v>4</v>
      </c>
      <c r="M774" s="11">
        <v>-1.3310734463276837</v>
      </c>
      <c r="O774" s="17">
        <f t="shared" si="33"/>
        <v>5.9651634454784066</v>
      </c>
      <c r="P774" s="17">
        <f t="shared" si="34"/>
        <v>12.413230616304579</v>
      </c>
      <c r="Q774" s="17">
        <f t="shared" si="35"/>
        <v>22.570888712620999</v>
      </c>
    </row>
    <row r="775" spans="1:17" ht="14.25" customHeight="1" x14ac:dyDescent="0.2">
      <c r="A775" s="24">
        <v>44660</v>
      </c>
      <c r="B775" s="27" t="s">
        <v>32</v>
      </c>
      <c r="C775" s="6" t="s">
        <v>28</v>
      </c>
      <c r="D775" s="7">
        <v>3</v>
      </c>
      <c r="E775" s="8">
        <v>2</v>
      </c>
      <c r="F775" s="8">
        <v>2</v>
      </c>
      <c r="G775" s="8">
        <v>2</v>
      </c>
      <c r="H775" s="8">
        <v>2.4666666666666668</v>
      </c>
      <c r="I775" s="8">
        <v>2.6333333333333333</v>
      </c>
      <c r="J775" s="8">
        <v>2.5444444444444443</v>
      </c>
      <c r="K775" s="8">
        <v>0.46666666666666667</v>
      </c>
      <c r="L775" s="8">
        <v>0.6333333333333333</v>
      </c>
      <c r="M775" s="8">
        <v>0.5444444444444444</v>
      </c>
      <c r="O775" s="17">
        <f t="shared" si="33"/>
        <v>15.856763589246398</v>
      </c>
      <c r="P775" s="17">
        <f t="shared" si="34"/>
        <v>16.410711662233172</v>
      </c>
      <c r="Q775" s="17">
        <f t="shared" si="35"/>
        <v>16.928166534465749</v>
      </c>
    </row>
    <row r="776" spans="1:17" ht="14.25" customHeight="1" x14ac:dyDescent="0.2">
      <c r="A776" s="25"/>
      <c r="B776" s="28"/>
      <c r="C776" s="6" t="s">
        <v>20</v>
      </c>
      <c r="D776" s="7">
        <v>8</v>
      </c>
      <c r="E776" s="8">
        <v>3</v>
      </c>
      <c r="F776" s="8">
        <v>4</v>
      </c>
      <c r="G776" s="8">
        <v>3.5555555555555554</v>
      </c>
      <c r="H776" s="8">
        <v>2.9166666666666665</v>
      </c>
      <c r="I776" s="8">
        <v>3.95</v>
      </c>
      <c r="J776" s="8">
        <v>3.3458333333333332</v>
      </c>
      <c r="K776" s="8">
        <v>-1.0833333333333333</v>
      </c>
      <c r="L776" s="8">
        <v>0.95</v>
      </c>
      <c r="M776" s="8">
        <v>-0.15416666666666667</v>
      </c>
      <c r="O776" s="17">
        <f t="shared" si="33"/>
        <v>10.571175726164263</v>
      </c>
      <c r="P776" s="17">
        <f t="shared" si="34"/>
        <v>12.480043073977241</v>
      </c>
      <c r="Q776" s="17">
        <f t="shared" si="35"/>
        <v>14.316392269148176</v>
      </c>
    </row>
    <row r="777" spans="1:17" ht="14.25" customHeight="1" x14ac:dyDescent="0.2">
      <c r="A777" s="25"/>
      <c r="B777" s="28"/>
      <c r="C777" s="6" t="s">
        <v>21</v>
      </c>
      <c r="D777" s="7">
        <v>11</v>
      </c>
      <c r="E777" s="8">
        <v>4</v>
      </c>
      <c r="F777" s="8">
        <v>5</v>
      </c>
      <c r="G777" s="8">
        <v>4.1818181818181817</v>
      </c>
      <c r="H777" s="8">
        <v>3.0666666666666669</v>
      </c>
      <c r="I777" s="8">
        <v>4.8166666666666664</v>
      </c>
      <c r="J777" s="8">
        <v>3.6530303030303028</v>
      </c>
      <c r="K777" s="8">
        <v>-1.7333333333333334</v>
      </c>
      <c r="L777" s="8">
        <v>0.81666666666666665</v>
      </c>
      <c r="M777" s="8">
        <v>-0.52878787878787881</v>
      </c>
      <c r="O777" s="17">
        <f t="shared" ref="O777:O840" si="36">$Q$3/(I777/60)</f>
        <v>8.6690956647091042</v>
      </c>
      <c r="P777" s="17">
        <f t="shared" ref="P777:P840" si="37">$Q$3/(J777/60)</f>
        <v>11.43054961348413</v>
      </c>
      <c r="Q777" s="17">
        <f t="shared" ref="Q777:Q840" si="38">$Q$3/(H777/60)</f>
        <v>13.616133951635492</v>
      </c>
    </row>
    <row r="778" spans="1:17" ht="14.25" customHeight="1" x14ac:dyDescent="0.2">
      <c r="A778" s="25"/>
      <c r="B778" s="28"/>
      <c r="C778" s="6" t="s">
        <v>22</v>
      </c>
      <c r="D778" s="7">
        <v>10</v>
      </c>
      <c r="E778" s="8">
        <v>5</v>
      </c>
      <c r="F778" s="8">
        <v>5</v>
      </c>
      <c r="G778" s="8">
        <v>5</v>
      </c>
      <c r="H778" s="8">
        <v>1.9833333333333334</v>
      </c>
      <c r="I778" s="8">
        <v>4.2166666666666668</v>
      </c>
      <c r="J778" s="8">
        <v>3.3849999999999998</v>
      </c>
      <c r="K778" s="8">
        <v>-3.0166666666666666</v>
      </c>
      <c r="L778" s="8">
        <v>-0.78333333333333333</v>
      </c>
      <c r="M778" s="8">
        <v>-1.615</v>
      </c>
      <c r="O778" s="17">
        <f t="shared" si="36"/>
        <v>9.9026428739167205</v>
      </c>
      <c r="P778" s="17">
        <f t="shared" si="37"/>
        <v>12.335640803057267</v>
      </c>
      <c r="Q778" s="17">
        <f t="shared" si="38"/>
        <v>21.053518042864965</v>
      </c>
    </row>
    <row r="779" spans="1:17" ht="14.25" customHeight="1" x14ac:dyDescent="0.2">
      <c r="A779" s="25"/>
      <c r="B779" s="28"/>
      <c r="C779" s="6" t="s">
        <v>23</v>
      </c>
      <c r="D779" s="7">
        <v>10</v>
      </c>
      <c r="E779" s="8">
        <v>5</v>
      </c>
      <c r="F779" s="8">
        <v>5</v>
      </c>
      <c r="G779" s="8">
        <v>5</v>
      </c>
      <c r="H779" s="8">
        <v>2.6</v>
      </c>
      <c r="I779" s="8">
        <v>5.95</v>
      </c>
      <c r="J779" s="8">
        <v>3.6549999999999998</v>
      </c>
      <c r="K779" s="8">
        <v>-2.4</v>
      </c>
      <c r="L779" s="8">
        <v>0.95</v>
      </c>
      <c r="M779" s="8">
        <v>-1.345</v>
      </c>
      <c r="O779" s="17">
        <f t="shared" si="36"/>
        <v>7.0178393476216545</v>
      </c>
      <c r="P779" s="17">
        <f t="shared" si="37"/>
        <v>11.424389635663161</v>
      </c>
      <c r="Q779" s="17">
        <f t="shared" si="38"/>
        <v>16.06005543013417</v>
      </c>
    </row>
    <row r="780" spans="1:17" ht="14.25" customHeight="1" x14ac:dyDescent="0.2">
      <c r="A780" s="25"/>
      <c r="B780" s="28"/>
      <c r="C780" s="6" t="s">
        <v>24</v>
      </c>
      <c r="D780" s="7">
        <v>7</v>
      </c>
      <c r="E780" s="8">
        <v>2</v>
      </c>
      <c r="F780" s="8">
        <v>5</v>
      </c>
      <c r="G780" s="8">
        <v>3.2857142857142856</v>
      </c>
      <c r="H780" s="8">
        <v>2.35</v>
      </c>
      <c r="I780" s="8">
        <v>3.1333333333333333</v>
      </c>
      <c r="J780" s="8">
        <v>2.8</v>
      </c>
      <c r="K780" s="8">
        <v>-2.0666666666666669</v>
      </c>
      <c r="L780" s="8">
        <v>0.91666666666666663</v>
      </c>
      <c r="M780" s="8">
        <v>-0.48571428571428571</v>
      </c>
      <c r="O780" s="17">
        <f t="shared" si="36"/>
        <v>13.326428973941121</v>
      </c>
      <c r="P780" s="17">
        <f t="shared" si="37"/>
        <v>14.912908613696018</v>
      </c>
      <c r="Q780" s="17">
        <f t="shared" si="38"/>
        <v>17.768571965254829</v>
      </c>
    </row>
    <row r="781" spans="1:17" ht="14.25" customHeight="1" x14ac:dyDescent="0.2">
      <c r="A781" s="25"/>
      <c r="B781" s="29"/>
      <c r="C781" s="6" t="s">
        <v>25</v>
      </c>
      <c r="D781" s="7">
        <v>2</v>
      </c>
      <c r="E781" s="8">
        <v>2</v>
      </c>
      <c r="F781" s="8">
        <v>2</v>
      </c>
      <c r="G781" s="8">
        <v>2</v>
      </c>
      <c r="H781" s="8">
        <v>1.8666666666666667</v>
      </c>
      <c r="I781" s="8">
        <v>2.7666666666666666</v>
      </c>
      <c r="J781" s="8">
        <v>2.3166666666666669</v>
      </c>
      <c r="K781" s="8">
        <v>-0.13333333333333333</v>
      </c>
      <c r="L781" s="8">
        <v>0.76666666666666672</v>
      </c>
      <c r="M781" s="8">
        <v>0.31666666666666665</v>
      </c>
      <c r="O781" s="17">
        <f t="shared" si="36"/>
        <v>15.09258221145139</v>
      </c>
      <c r="P781" s="17">
        <f t="shared" si="37"/>
        <v>18.024234871229716</v>
      </c>
      <c r="Q781" s="17">
        <f t="shared" si="38"/>
        <v>22.369362920544024</v>
      </c>
    </row>
    <row r="782" spans="1:17" ht="14.25" customHeight="1" x14ac:dyDescent="0.2">
      <c r="A782" s="26"/>
      <c r="B782" s="9" t="s">
        <v>26</v>
      </c>
      <c r="C782" s="6"/>
      <c r="D782" s="10">
        <v>51</v>
      </c>
      <c r="E782" s="11">
        <v>2</v>
      </c>
      <c r="F782" s="11">
        <v>5</v>
      </c>
      <c r="G782" s="11">
        <v>4.0545454545454547</v>
      </c>
      <c r="H782" s="11">
        <v>1.8666666666666667</v>
      </c>
      <c r="I782" s="11">
        <v>5.95</v>
      </c>
      <c r="J782" s="11">
        <v>3.3179738562091505</v>
      </c>
      <c r="K782" s="11">
        <v>-3.0166666666666666</v>
      </c>
      <c r="L782" s="11">
        <v>0.95</v>
      </c>
      <c r="M782" s="11">
        <v>-0.74084967320261441</v>
      </c>
      <c r="O782" s="17">
        <f t="shared" si="36"/>
        <v>7.0178393476216545</v>
      </c>
      <c r="P782" s="17">
        <f t="shared" si="37"/>
        <v>12.584832168043679</v>
      </c>
      <c r="Q782" s="17">
        <f t="shared" si="38"/>
        <v>22.369362920544024</v>
      </c>
    </row>
    <row r="783" spans="1:17" ht="14.25" customHeight="1" x14ac:dyDescent="0.2">
      <c r="A783" s="24">
        <v>44661</v>
      </c>
      <c r="B783" s="27" t="s">
        <v>18</v>
      </c>
      <c r="C783" s="6" t="s">
        <v>28</v>
      </c>
      <c r="D783" s="7">
        <v>1</v>
      </c>
      <c r="E783" s="8">
        <v>3</v>
      </c>
      <c r="F783" s="8">
        <v>3</v>
      </c>
      <c r="G783" s="8">
        <v>3</v>
      </c>
      <c r="H783" s="8">
        <v>2.4666666666666668</v>
      </c>
      <c r="I783" s="8">
        <v>2.4666666666666668</v>
      </c>
      <c r="J783" s="8">
        <v>2.4666666666666668</v>
      </c>
      <c r="K783" s="8">
        <v>-0.53333333333333333</v>
      </c>
      <c r="L783" s="8">
        <v>-0.53333333333333333</v>
      </c>
      <c r="M783" s="8">
        <v>-0.53333333333333333</v>
      </c>
      <c r="O783" s="17">
        <f t="shared" si="36"/>
        <v>16.928166534465749</v>
      </c>
      <c r="P783" s="17">
        <f t="shared" si="37"/>
        <v>16.928166534465749</v>
      </c>
      <c r="Q783" s="17">
        <f t="shared" si="38"/>
        <v>16.928166534465749</v>
      </c>
    </row>
    <row r="784" spans="1:17" ht="14.25" customHeight="1" x14ac:dyDescent="0.2">
      <c r="A784" s="25"/>
      <c r="B784" s="28"/>
      <c r="C784" s="6" t="s">
        <v>20</v>
      </c>
      <c r="D784" s="7">
        <v>6</v>
      </c>
      <c r="E784" s="8">
        <v>3</v>
      </c>
      <c r="F784" s="8">
        <v>3</v>
      </c>
      <c r="G784" s="8">
        <v>3</v>
      </c>
      <c r="H784" s="8">
        <v>2.6</v>
      </c>
      <c r="I784" s="8">
        <v>3.6833333333333331</v>
      </c>
      <c r="J784" s="8">
        <v>3.0333333333333332</v>
      </c>
      <c r="K784" s="8">
        <v>-0.4</v>
      </c>
      <c r="L784" s="8">
        <v>0.68333333333333335</v>
      </c>
      <c r="M784" s="8">
        <v>3.3333333333333333E-2</v>
      </c>
      <c r="O784" s="17">
        <f t="shared" si="36"/>
        <v>11.336509715388827</v>
      </c>
      <c r="P784" s="17">
        <f t="shared" si="37"/>
        <v>13.765761797257861</v>
      </c>
      <c r="Q784" s="17">
        <f t="shared" si="38"/>
        <v>16.06005543013417</v>
      </c>
    </row>
    <row r="785" spans="1:17" ht="14.25" customHeight="1" x14ac:dyDescent="0.2">
      <c r="A785" s="25"/>
      <c r="B785" s="28"/>
      <c r="C785" s="6" t="s">
        <v>21</v>
      </c>
      <c r="D785" s="7">
        <v>12</v>
      </c>
      <c r="E785" s="8">
        <v>4</v>
      </c>
      <c r="F785" s="8">
        <v>5</v>
      </c>
      <c r="G785" s="8">
        <v>4.5</v>
      </c>
      <c r="H785" s="8">
        <v>2.6</v>
      </c>
      <c r="I785" s="8">
        <v>4.7166666666666668</v>
      </c>
      <c r="J785" s="8">
        <v>3.5486111111111112</v>
      </c>
      <c r="K785" s="8">
        <v>-2.4</v>
      </c>
      <c r="L785" s="8">
        <v>0.71666666666666667</v>
      </c>
      <c r="M785" s="8">
        <v>-0.95138888888888884</v>
      </c>
      <c r="O785" s="17">
        <f t="shared" si="36"/>
        <v>8.852892745939684</v>
      </c>
      <c r="P785" s="17">
        <f t="shared" si="37"/>
        <v>11.766897755464253</v>
      </c>
      <c r="Q785" s="17">
        <f t="shared" si="38"/>
        <v>16.06005543013417</v>
      </c>
    </row>
    <row r="786" spans="1:17" ht="14.25" customHeight="1" x14ac:dyDescent="0.2">
      <c r="A786" s="25"/>
      <c r="B786" s="28"/>
      <c r="C786" s="6" t="s">
        <v>22</v>
      </c>
      <c r="D786" s="7">
        <v>11</v>
      </c>
      <c r="E786" s="8">
        <v>5</v>
      </c>
      <c r="F786" s="8">
        <v>5</v>
      </c>
      <c r="G786" s="8">
        <v>5</v>
      </c>
      <c r="H786" s="8">
        <v>2.6333333333333333</v>
      </c>
      <c r="I786" s="8">
        <v>4.083333333333333</v>
      </c>
      <c r="J786" s="8">
        <v>3.3287878787878786</v>
      </c>
      <c r="K786" s="8">
        <v>-2.3666666666666667</v>
      </c>
      <c r="L786" s="8">
        <v>-0.91666666666666663</v>
      </c>
      <c r="M786" s="8">
        <v>-1.6712121212121211</v>
      </c>
      <c r="O786" s="17">
        <f t="shared" si="36"/>
        <v>10.225994477962983</v>
      </c>
      <c r="P786" s="17">
        <f t="shared" si="37"/>
        <v>12.543948619986454</v>
      </c>
      <c r="Q786" s="17">
        <f t="shared" si="38"/>
        <v>15.856763589246398</v>
      </c>
    </row>
    <row r="787" spans="1:17" ht="14.25" customHeight="1" x14ac:dyDescent="0.2">
      <c r="A787" s="25"/>
      <c r="B787" s="28"/>
      <c r="C787" s="6" t="s">
        <v>23</v>
      </c>
      <c r="D787" s="7">
        <v>11</v>
      </c>
      <c r="E787" s="8">
        <v>4</v>
      </c>
      <c r="F787" s="8">
        <v>5</v>
      </c>
      <c r="G787" s="8">
        <v>4.9090909090909092</v>
      </c>
      <c r="H787" s="8">
        <v>2.3333333333333335</v>
      </c>
      <c r="I787" s="8">
        <v>4.8666666666666663</v>
      </c>
      <c r="J787" s="8">
        <v>3.3424242424242423</v>
      </c>
      <c r="K787" s="8">
        <v>-2.6666666666666665</v>
      </c>
      <c r="L787" s="8">
        <v>0.8666666666666667</v>
      </c>
      <c r="M787" s="8">
        <v>-1.5666666666666667</v>
      </c>
      <c r="O787" s="17">
        <f t="shared" si="36"/>
        <v>8.5800296133593523</v>
      </c>
      <c r="P787" s="17">
        <f t="shared" si="37"/>
        <v>12.492772039034559</v>
      </c>
      <c r="Q787" s="17">
        <f t="shared" si="38"/>
        <v>17.89549033643522</v>
      </c>
    </row>
    <row r="788" spans="1:17" ht="14.25" customHeight="1" x14ac:dyDescent="0.2">
      <c r="A788" s="25"/>
      <c r="B788" s="28"/>
      <c r="C788" s="6" t="s">
        <v>24</v>
      </c>
      <c r="D788" s="7">
        <v>6</v>
      </c>
      <c r="E788" s="8">
        <v>3</v>
      </c>
      <c r="F788" s="8">
        <v>3</v>
      </c>
      <c r="G788" s="8">
        <v>3</v>
      </c>
      <c r="H788" s="8">
        <v>2.0166666666666666</v>
      </c>
      <c r="I788" s="8">
        <v>3.8833333333333333</v>
      </c>
      <c r="J788" s="8">
        <v>2.6888888888888891</v>
      </c>
      <c r="K788" s="8">
        <v>-0.98333333333333328</v>
      </c>
      <c r="L788" s="8">
        <v>0.8833333333333333</v>
      </c>
      <c r="M788" s="8">
        <v>-0.31111111111111112</v>
      </c>
      <c r="O788" s="17">
        <f t="shared" si="36"/>
        <v>10.752655137772235</v>
      </c>
      <c r="P788" s="17">
        <f t="shared" si="37"/>
        <v>15.529144506823949</v>
      </c>
      <c r="Q788" s="17">
        <f t="shared" si="38"/>
        <v>20.705526009098602</v>
      </c>
    </row>
    <row r="789" spans="1:17" ht="14.25" customHeight="1" x14ac:dyDescent="0.2">
      <c r="A789" s="25"/>
      <c r="B789" s="29"/>
      <c r="C789" s="6" t="s">
        <v>25</v>
      </c>
      <c r="D789" s="7">
        <v>3</v>
      </c>
      <c r="E789" s="8">
        <v>2</v>
      </c>
      <c r="F789" s="8">
        <v>2</v>
      </c>
      <c r="G789" s="8">
        <v>2</v>
      </c>
      <c r="H789" s="8">
        <v>2.2333333333333334</v>
      </c>
      <c r="I789" s="8">
        <v>2.95</v>
      </c>
      <c r="J789" s="8">
        <v>2.5666666666666669</v>
      </c>
      <c r="K789" s="8">
        <v>0.23333333333333334</v>
      </c>
      <c r="L789" s="8">
        <v>0.95</v>
      </c>
      <c r="M789" s="8">
        <v>0.56666666666666665</v>
      </c>
      <c r="O789" s="17">
        <f t="shared" si="36"/>
        <v>14.154625124864014</v>
      </c>
      <c r="P789" s="17">
        <f t="shared" si="37"/>
        <v>16.268627578577469</v>
      </c>
      <c r="Q789" s="17">
        <f t="shared" si="38"/>
        <v>18.696780948514405</v>
      </c>
    </row>
    <row r="790" spans="1:17" ht="14.25" customHeight="1" x14ac:dyDescent="0.2">
      <c r="A790" s="26"/>
      <c r="B790" s="9" t="s">
        <v>26</v>
      </c>
      <c r="C790" s="6"/>
      <c r="D790" s="10">
        <v>50</v>
      </c>
      <c r="E790" s="11">
        <v>2</v>
      </c>
      <c r="F790" s="11">
        <v>5</v>
      </c>
      <c r="G790" s="11">
        <v>4.16</v>
      </c>
      <c r="H790" s="11">
        <v>2.0166666666666666</v>
      </c>
      <c r="I790" s="11">
        <v>4.8666666666666663</v>
      </c>
      <c r="J790" s="11">
        <v>3.2093333333333334</v>
      </c>
      <c r="K790" s="11">
        <v>-2.6666666666666665</v>
      </c>
      <c r="L790" s="11">
        <v>0.95</v>
      </c>
      <c r="M790" s="11">
        <v>-0.95066666666666666</v>
      </c>
      <c r="O790" s="17">
        <f t="shared" si="36"/>
        <v>8.5800296133593523</v>
      </c>
      <c r="P790" s="17">
        <f t="shared" si="37"/>
        <v>13.010846734009819</v>
      </c>
      <c r="Q790" s="17">
        <f t="shared" si="38"/>
        <v>20.705526009098602</v>
      </c>
    </row>
    <row r="791" spans="1:17" ht="14.25" customHeight="1" x14ac:dyDescent="0.2">
      <c r="A791" s="24">
        <v>44662</v>
      </c>
      <c r="B791" s="27" t="s">
        <v>34</v>
      </c>
      <c r="C791" s="6" t="s">
        <v>28</v>
      </c>
      <c r="D791" s="7">
        <v>5</v>
      </c>
      <c r="E791" s="8">
        <v>3</v>
      </c>
      <c r="F791" s="8">
        <v>4</v>
      </c>
      <c r="G791" s="8">
        <v>3.4</v>
      </c>
      <c r="H791" s="8">
        <v>1.8833333333333333</v>
      </c>
      <c r="I791" s="8">
        <v>2.5499999999999998</v>
      </c>
      <c r="J791" s="8">
        <v>2.2633333333333332</v>
      </c>
      <c r="K791" s="8">
        <v>-1.6166666666666667</v>
      </c>
      <c r="L791" s="8">
        <v>-0.6166666666666667</v>
      </c>
      <c r="M791" s="8">
        <v>-1.1366666666666667</v>
      </c>
      <c r="O791" s="17">
        <f t="shared" si="36"/>
        <v>16.374958477783863</v>
      </c>
      <c r="P791" s="17">
        <f t="shared" si="37"/>
        <v>18.448959109727031</v>
      </c>
      <c r="Q791" s="17">
        <f t="shared" si="38"/>
        <v>22.171403956645403</v>
      </c>
    </row>
    <row r="792" spans="1:17" ht="14.25" customHeight="1" x14ac:dyDescent="0.2">
      <c r="A792" s="25"/>
      <c r="B792" s="28"/>
      <c r="C792" s="6" t="s">
        <v>20</v>
      </c>
      <c r="D792" s="7">
        <v>12</v>
      </c>
      <c r="E792" s="8">
        <v>5</v>
      </c>
      <c r="F792" s="8">
        <v>5</v>
      </c>
      <c r="G792" s="8">
        <v>5</v>
      </c>
      <c r="H792" s="8">
        <v>2.6333333333333333</v>
      </c>
      <c r="I792" s="8">
        <v>4.4666666666666668</v>
      </c>
      <c r="J792" s="8">
        <v>3.6083333333333334</v>
      </c>
      <c r="K792" s="8">
        <v>-2.3666666666666667</v>
      </c>
      <c r="L792" s="8">
        <v>-0.53333333333333333</v>
      </c>
      <c r="M792" s="8">
        <v>-1.3916666666666666</v>
      </c>
      <c r="O792" s="17">
        <f t="shared" si="36"/>
        <v>9.3483904742572026</v>
      </c>
      <c r="P792" s="17">
        <f t="shared" si="37"/>
        <v>11.572141557048178</v>
      </c>
      <c r="Q792" s="17">
        <f t="shared" si="38"/>
        <v>15.856763589246398</v>
      </c>
    </row>
    <row r="793" spans="1:17" ht="14.25" customHeight="1" x14ac:dyDescent="0.2">
      <c r="A793" s="25"/>
      <c r="B793" s="28"/>
      <c r="C793" s="6" t="s">
        <v>21</v>
      </c>
      <c r="D793" s="7">
        <v>11</v>
      </c>
      <c r="E793" s="8">
        <v>5</v>
      </c>
      <c r="F793" s="8">
        <v>5</v>
      </c>
      <c r="G793" s="8">
        <v>5</v>
      </c>
      <c r="H793" s="8">
        <v>2.6166666666666667</v>
      </c>
      <c r="I793" s="8">
        <v>4.5</v>
      </c>
      <c r="J793" s="8">
        <v>3.4742424242424241</v>
      </c>
      <c r="K793" s="8">
        <v>-2.3833333333333333</v>
      </c>
      <c r="L793" s="8">
        <v>-0.5</v>
      </c>
      <c r="M793" s="8">
        <v>-1.5257575757575759</v>
      </c>
      <c r="O793" s="17">
        <f t="shared" si="36"/>
        <v>9.2791431374108555</v>
      </c>
      <c r="P793" s="17">
        <f t="shared" si="37"/>
        <v>12.018776763240401</v>
      </c>
      <c r="Q793" s="17">
        <f t="shared" si="38"/>
        <v>15.957762083445418</v>
      </c>
    </row>
    <row r="794" spans="1:17" ht="14.25" customHeight="1" x14ac:dyDescent="0.2">
      <c r="A794" s="25"/>
      <c r="B794" s="28"/>
      <c r="C794" s="6" t="s">
        <v>22</v>
      </c>
      <c r="D794" s="7">
        <v>10</v>
      </c>
      <c r="E794" s="8">
        <v>5</v>
      </c>
      <c r="F794" s="8">
        <v>5</v>
      </c>
      <c r="G794" s="8">
        <v>5</v>
      </c>
      <c r="H794" s="8">
        <v>2.8833333333333333</v>
      </c>
      <c r="I794" s="8">
        <v>4.6333333333333337</v>
      </c>
      <c r="J794" s="8">
        <v>3.5716666666666668</v>
      </c>
      <c r="K794" s="8">
        <v>-2.1166666666666667</v>
      </c>
      <c r="L794" s="8">
        <v>-0.36666666666666664</v>
      </c>
      <c r="M794" s="8">
        <v>-1.4283333333333332</v>
      </c>
      <c r="O794" s="17">
        <f t="shared" si="36"/>
        <v>9.0121174356148579</v>
      </c>
      <c r="P794" s="17">
        <f t="shared" si="37"/>
        <v>11.690940957073872</v>
      </c>
      <c r="Q794" s="17">
        <f t="shared" si="38"/>
        <v>14.481899694225033</v>
      </c>
    </row>
    <row r="795" spans="1:17" ht="14.25" customHeight="1" x14ac:dyDescent="0.2">
      <c r="A795" s="25"/>
      <c r="B795" s="28"/>
      <c r="C795" s="6" t="s">
        <v>23</v>
      </c>
      <c r="D795" s="7">
        <v>10</v>
      </c>
      <c r="E795" s="8">
        <v>5</v>
      </c>
      <c r="F795" s="8">
        <v>6</v>
      </c>
      <c r="G795" s="8">
        <v>5.6363636363636367</v>
      </c>
      <c r="H795" s="8">
        <v>2</v>
      </c>
      <c r="I795" s="8">
        <v>5.166666666666667</v>
      </c>
      <c r="J795" s="8">
        <v>3.6166666666666667</v>
      </c>
      <c r="K795" s="8">
        <v>-3.5666666666666669</v>
      </c>
      <c r="L795" s="8">
        <v>-0.33333333333333331</v>
      </c>
      <c r="M795" s="8">
        <v>-1.9833333333333334</v>
      </c>
      <c r="O795" s="17">
        <f t="shared" si="36"/>
        <v>8.0818343454868735</v>
      </c>
      <c r="P795" s="17">
        <f t="shared" si="37"/>
        <v>11.545477636409819</v>
      </c>
      <c r="Q795" s="17">
        <f t="shared" si="38"/>
        <v>20.878072059174425</v>
      </c>
    </row>
    <row r="796" spans="1:17" ht="14.25" customHeight="1" x14ac:dyDescent="0.2">
      <c r="A796" s="25"/>
      <c r="B796" s="28"/>
      <c r="C796" s="6" t="s">
        <v>24</v>
      </c>
      <c r="D796" s="7">
        <v>6</v>
      </c>
      <c r="E796" s="8">
        <v>3</v>
      </c>
      <c r="F796" s="8">
        <v>5</v>
      </c>
      <c r="G796" s="8">
        <v>3.7142857142857144</v>
      </c>
      <c r="H796" s="8">
        <v>2.2000000000000002</v>
      </c>
      <c r="I796" s="8">
        <v>3.5166666666666666</v>
      </c>
      <c r="J796" s="8">
        <v>2.8777777777777778</v>
      </c>
      <c r="K796" s="8">
        <v>-1.9</v>
      </c>
      <c r="L796" s="8">
        <v>0.23333333333333334</v>
      </c>
      <c r="M796" s="8">
        <v>-0.9555555555555556</v>
      </c>
      <c r="O796" s="17">
        <f t="shared" si="36"/>
        <v>11.873785057350384</v>
      </c>
      <c r="P796" s="17">
        <f t="shared" si="37"/>
        <v>14.50985702954207</v>
      </c>
      <c r="Q796" s="17">
        <f t="shared" si="38"/>
        <v>18.980065508340385</v>
      </c>
    </row>
    <row r="797" spans="1:17" ht="14.25" customHeight="1" x14ac:dyDescent="0.2">
      <c r="A797" s="25"/>
      <c r="B797" s="29"/>
      <c r="C797" s="6" t="s">
        <v>25</v>
      </c>
      <c r="D797" s="7">
        <v>3</v>
      </c>
      <c r="E797" s="8">
        <v>2</v>
      </c>
      <c r="F797" s="8">
        <v>3</v>
      </c>
      <c r="G797" s="8">
        <v>2.5</v>
      </c>
      <c r="H797" s="8">
        <v>2.0833333333333335</v>
      </c>
      <c r="I797" s="8">
        <v>2.6</v>
      </c>
      <c r="J797" s="8">
        <v>2.2999999999999998</v>
      </c>
      <c r="K797" s="8">
        <v>-0.91666666666666663</v>
      </c>
      <c r="L797" s="8">
        <v>0.21666666666666667</v>
      </c>
      <c r="M797" s="8">
        <v>-0.36666666666666664</v>
      </c>
      <c r="O797" s="17">
        <f t="shared" si="36"/>
        <v>16.06005543013417</v>
      </c>
      <c r="P797" s="17">
        <f t="shared" si="37"/>
        <v>18.154845268847325</v>
      </c>
      <c r="Q797" s="17">
        <f t="shared" si="38"/>
        <v>20.042949176807443</v>
      </c>
    </row>
    <row r="798" spans="1:17" ht="14.25" customHeight="1" x14ac:dyDescent="0.2">
      <c r="A798" s="26"/>
      <c r="B798" s="9" t="s">
        <v>26</v>
      </c>
      <c r="C798" s="6"/>
      <c r="D798" s="10">
        <v>57</v>
      </c>
      <c r="E798" s="11">
        <v>2</v>
      </c>
      <c r="F798" s="11">
        <v>6</v>
      </c>
      <c r="G798" s="11">
        <v>4.67741935483871</v>
      </c>
      <c r="H798" s="11">
        <v>1.8833333333333333</v>
      </c>
      <c r="I798" s="11">
        <v>5.166666666666667</v>
      </c>
      <c r="J798" s="11">
        <v>3.3137426900584797</v>
      </c>
      <c r="K798" s="11">
        <v>-3.5666666666666669</v>
      </c>
      <c r="L798" s="11">
        <v>0.23333333333333334</v>
      </c>
      <c r="M798" s="11">
        <v>-1.4055555555555557</v>
      </c>
      <c r="O798" s="17">
        <f t="shared" si="36"/>
        <v>8.0818343454868735</v>
      </c>
      <c r="P798" s="17">
        <f t="shared" si="37"/>
        <v>12.600901163394781</v>
      </c>
      <c r="Q798" s="17">
        <f t="shared" si="38"/>
        <v>22.171403956645403</v>
      </c>
    </row>
    <row r="799" spans="1:17" ht="14.25" customHeight="1" x14ac:dyDescent="0.2">
      <c r="A799" s="24">
        <v>44663</v>
      </c>
      <c r="B799" s="27" t="s">
        <v>35</v>
      </c>
      <c r="C799" s="6" t="s">
        <v>28</v>
      </c>
      <c r="D799" s="7">
        <v>5</v>
      </c>
      <c r="E799" s="8">
        <v>3</v>
      </c>
      <c r="F799" s="8">
        <v>4</v>
      </c>
      <c r="G799" s="8">
        <v>3.4</v>
      </c>
      <c r="H799" s="8">
        <v>2.4</v>
      </c>
      <c r="I799" s="8">
        <v>3.35</v>
      </c>
      <c r="J799" s="8">
        <v>2.8633333333333333</v>
      </c>
      <c r="K799" s="8">
        <v>-1.6</v>
      </c>
      <c r="L799" s="8">
        <v>0.35</v>
      </c>
      <c r="M799" s="8">
        <v>-0.53666666666666663</v>
      </c>
      <c r="O799" s="17">
        <f t="shared" si="36"/>
        <v>12.464520632342939</v>
      </c>
      <c r="P799" s="17">
        <f t="shared" si="37"/>
        <v>14.583053824801693</v>
      </c>
      <c r="Q799" s="17">
        <f t="shared" si="38"/>
        <v>17.398393382645352</v>
      </c>
    </row>
    <row r="800" spans="1:17" ht="14.25" customHeight="1" x14ac:dyDescent="0.2">
      <c r="A800" s="25"/>
      <c r="B800" s="28"/>
      <c r="C800" s="6" t="s">
        <v>20</v>
      </c>
      <c r="D800" s="7">
        <v>12</v>
      </c>
      <c r="E800" s="8">
        <v>5</v>
      </c>
      <c r="F800" s="8">
        <v>5</v>
      </c>
      <c r="G800" s="8">
        <v>5</v>
      </c>
      <c r="H800" s="8">
        <v>2.2000000000000002</v>
      </c>
      <c r="I800" s="8">
        <v>4.4333333333333336</v>
      </c>
      <c r="J800" s="8">
        <v>3.5652777777777778</v>
      </c>
      <c r="K800" s="8">
        <v>-2.8</v>
      </c>
      <c r="L800" s="8">
        <v>-0.56666666666666665</v>
      </c>
      <c r="M800" s="8">
        <v>-1.4347222222222222</v>
      </c>
      <c r="O800" s="17">
        <f t="shared" si="36"/>
        <v>9.4186791244395884</v>
      </c>
      <c r="P800" s="17">
        <f t="shared" si="37"/>
        <v>11.711890831792431</v>
      </c>
      <c r="Q800" s="17">
        <f t="shared" si="38"/>
        <v>18.980065508340385</v>
      </c>
    </row>
    <row r="801" spans="1:17" ht="14.25" customHeight="1" x14ac:dyDescent="0.2">
      <c r="A801" s="25"/>
      <c r="B801" s="28"/>
      <c r="C801" s="6" t="s">
        <v>21</v>
      </c>
      <c r="D801" s="7">
        <v>12</v>
      </c>
      <c r="E801" s="8">
        <v>5</v>
      </c>
      <c r="F801" s="8">
        <v>5</v>
      </c>
      <c r="G801" s="8">
        <v>5</v>
      </c>
      <c r="H801" s="8">
        <v>2.6166666666666667</v>
      </c>
      <c r="I801" s="8">
        <v>4.2333333333333334</v>
      </c>
      <c r="J801" s="8">
        <v>3.3472222222222223</v>
      </c>
      <c r="K801" s="8">
        <v>-2.3833333333333333</v>
      </c>
      <c r="L801" s="8">
        <v>-0.76666666666666672</v>
      </c>
      <c r="M801" s="8">
        <v>-1.6527777777777777</v>
      </c>
      <c r="O801" s="17">
        <f t="shared" si="36"/>
        <v>9.8636560909485471</v>
      </c>
      <c r="P801" s="17">
        <f t="shared" si="37"/>
        <v>12.474864632867705</v>
      </c>
      <c r="Q801" s="17">
        <f t="shared" si="38"/>
        <v>15.957762083445418</v>
      </c>
    </row>
    <row r="802" spans="1:17" ht="14.25" customHeight="1" x14ac:dyDescent="0.2">
      <c r="A802" s="25"/>
      <c r="B802" s="28"/>
      <c r="C802" s="6" t="s">
        <v>22</v>
      </c>
      <c r="D802" s="7">
        <v>11</v>
      </c>
      <c r="E802" s="8">
        <v>5</v>
      </c>
      <c r="F802" s="8">
        <v>5</v>
      </c>
      <c r="G802" s="8">
        <v>5</v>
      </c>
      <c r="H802" s="8">
        <v>2.8333333333333335</v>
      </c>
      <c r="I802" s="8">
        <v>4.2333333333333334</v>
      </c>
      <c r="J802" s="8">
        <v>3.6515151515151514</v>
      </c>
      <c r="K802" s="8">
        <v>-2.1666666666666665</v>
      </c>
      <c r="L802" s="8">
        <v>-0.76666666666666672</v>
      </c>
      <c r="M802" s="8">
        <v>-1.3484848484848484</v>
      </c>
      <c r="O802" s="17">
        <f t="shared" si="36"/>
        <v>9.8636560909485471</v>
      </c>
      <c r="P802" s="17">
        <f t="shared" si="37"/>
        <v>11.43529258012873</v>
      </c>
      <c r="Q802" s="17">
        <f t="shared" si="38"/>
        <v>14.737462630005473</v>
      </c>
    </row>
    <row r="803" spans="1:17" ht="14.25" customHeight="1" x14ac:dyDescent="0.2">
      <c r="A803" s="25"/>
      <c r="B803" s="28"/>
      <c r="C803" s="6" t="s">
        <v>23</v>
      </c>
      <c r="D803" s="7">
        <v>11</v>
      </c>
      <c r="E803" s="8">
        <v>5</v>
      </c>
      <c r="F803" s="8">
        <v>6</v>
      </c>
      <c r="G803" s="8">
        <v>5.6363636363636367</v>
      </c>
      <c r="H803" s="8">
        <v>1.8</v>
      </c>
      <c r="I803" s="8">
        <v>6.5333333333333332</v>
      </c>
      <c r="J803" s="8">
        <v>3.6075757575757574</v>
      </c>
      <c r="K803" s="8">
        <v>-3.5166666666666666</v>
      </c>
      <c r="L803" s="8">
        <v>1.5333333333333334</v>
      </c>
      <c r="M803" s="8">
        <v>-2.0287878787878788</v>
      </c>
      <c r="O803" s="17">
        <f t="shared" si="36"/>
        <v>6.3912465487268646</v>
      </c>
      <c r="P803" s="17">
        <f t="shared" si="37"/>
        <v>11.574571658173136</v>
      </c>
      <c r="Q803" s="17">
        <f t="shared" si="38"/>
        <v>23.197857843527135</v>
      </c>
    </row>
    <row r="804" spans="1:17" ht="14.25" customHeight="1" x14ac:dyDescent="0.2">
      <c r="A804" s="25"/>
      <c r="B804" s="28"/>
      <c r="C804" s="6" t="s">
        <v>24</v>
      </c>
      <c r="D804" s="7">
        <v>7</v>
      </c>
      <c r="E804" s="8">
        <v>3</v>
      </c>
      <c r="F804" s="8">
        <v>5</v>
      </c>
      <c r="G804" s="8">
        <v>3.7142857142857144</v>
      </c>
      <c r="H804" s="8">
        <v>2.0499999999999998</v>
      </c>
      <c r="I804" s="8">
        <v>4.0666666666666664</v>
      </c>
      <c r="J804" s="8">
        <v>2.7547619047619047</v>
      </c>
      <c r="K804" s="8">
        <v>-2.15</v>
      </c>
      <c r="L804" s="8">
        <v>1.6666666666666666E-2</v>
      </c>
      <c r="M804" s="8">
        <v>-0.95952380952380956</v>
      </c>
      <c r="O804" s="17">
        <f t="shared" si="36"/>
        <v>10.267904291397258</v>
      </c>
      <c r="P804" s="17">
        <f t="shared" si="37"/>
        <v>15.157805125070455</v>
      </c>
      <c r="Q804" s="17">
        <f t="shared" si="38"/>
        <v>20.368850789438461</v>
      </c>
    </row>
    <row r="805" spans="1:17" ht="14.25" customHeight="1" x14ac:dyDescent="0.2">
      <c r="A805" s="25"/>
      <c r="B805" s="29"/>
      <c r="C805" s="6" t="s">
        <v>25</v>
      </c>
      <c r="D805" s="7">
        <v>4</v>
      </c>
      <c r="E805" s="8">
        <v>2</v>
      </c>
      <c r="F805" s="8">
        <v>3</v>
      </c>
      <c r="G805" s="8">
        <v>2.5</v>
      </c>
      <c r="H805" s="8">
        <v>1.8</v>
      </c>
      <c r="I805" s="8">
        <v>2.9333333333333331</v>
      </c>
      <c r="J805" s="8">
        <v>2.4083333333333332</v>
      </c>
      <c r="K805" s="8">
        <v>-0.68333333333333335</v>
      </c>
      <c r="L805" s="8">
        <v>0.58333333333333337</v>
      </c>
      <c r="M805" s="8">
        <v>-9.166666666666666E-2</v>
      </c>
      <c r="O805" s="17">
        <f t="shared" si="36"/>
        <v>14.235049131255289</v>
      </c>
      <c r="P805" s="17">
        <f t="shared" si="37"/>
        <v>17.338191329418208</v>
      </c>
      <c r="Q805" s="17">
        <f t="shared" si="38"/>
        <v>23.197857843527135</v>
      </c>
    </row>
    <row r="806" spans="1:17" ht="14.25" customHeight="1" x14ac:dyDescent="0.2">
      <c r="A806" s="26"/>
      <c r="B806" s="9" t="s">
        <v>26</v>
      </c>
      <c r="C806" s="6"/>
      <c r="D806" s="10">
        <v>62</v>
      </c>
      <c r="E806" s="11">
        <v>2</v>
      </c>
      <c r="F806" s="11">
        <v>6</v>
      </c>
      <c r="G806" s="11">
        <v>4.67741935483871</v>
      </c>
      <c r="H806" s="11">
        <v>1.8</v>
      </c>
      <c r="I806" s="11">
        <v>6.5333333333333332</v>
      </c>
      <c r="J806" s="11">
        <v>3.3231182795698926</v>
      </c>
      <c r="K806" s="11">
        <v>-3.5166666666666666</v>
      </c>
      <c r="L806" s="11">
        <v>1.5333333333333334</v>
      </c>
      <c r="M806" s="11">
        <v>-1.3543010752688172</v>
      </c>
      <c r="O806" s="17">
        <f t="shared" si="36"/>
        <v>6.3912465487268646</v>
      </c>
      <c r="P806" s="17">
        <f t="shared" si="37"/>
        <v>12.565349953102873</v>
      </c>
      <c r="Q806" s="17">
        <f t="shared" si="38"/>
        <v>23.197857843527135</v>
      </c>
    </row>
    <row r="807" spans="1:17" ht="14.25" customHeight="1" x14ac:dyDescent="0.2">
      <c r="A807" s="24">
        <v>44664</v>
      </c>
      <c r="B807" s="27" t="s">
        <v>36</v>
      </c>
      <c r="C807" s="6" t="s">
        <v>28</v>
      </c>
      <c r="D807" s="7">
        <v>5</v>
      </c>
      <c r="E807" s="8">
        <v>3</v>
      </c>
      <c r="F807" s="8">
        <v>4</v>
      </c>
      <c r="G807" s="8">
        <v>3.4</v>
      </c>
      <c r="H807" s="8">
        <v>2.2166666666666668</v>
      </c>
      <c r="I807" s="8">
        <v>3.6</v>
      </c>
      <c r="J807" s="8">
        <v>2.73</v>
      </c>
      <c r="K807" s="8">
        <v>-1.75</v>
      </c>
      <c r="L807" s="8">
        <v>0.6</v>
      </c>
      <c r="M807" s="8">
        <v>-0.67</v>
      </c>
      <c r="O807" s="17">
        <f t="shared" si="36"/>
        <v>11.598928921763568</v>
      </c>
      <c r="P807" s="17">
        <f t="shared" si="37"/>
        <v>15.295290885842068</v>
      </c>
      <c r="Q807" s="17">
        <f t="shared" si="38"/>
        <v>18.837358248879177</v>
      </c>
    </row>
    <row r="808" spans="1:17" ht="14.25" customHeight="1" x14ac:dyDescent="0.2">
      <c r="A808" s="25"/>
      <c r="B808" s="28"/>
      <c r="C808" s="6" t="s">
        <v>20</v>
      </c>
      <c r="D808" s="7">
        <v>12</v>
      </c>
      <c r="E808" s="8">
        <v>5</v>
      </c>
      <c r="F808" s="8">
        <v>5</v>
      </c>
      <c r="G808" s="8">
        <v>5</v>
      </c>
      <c r="H808" s="8">
        <v>2.75</v>
      </c>
      <c r="I808" s="8">
        <v>4.3833333333333337</v>
      </c>
      <c r="J808" s="8">
        <v>3.4347222222222222</v>
      </c>
      <c r="K808" s="8">
        <v>-2.25</v>
      </c>
      <c r="L808" s="8">
        <v>-0.6166666666666667</v>
      </c>
      <c r="M808" s="8">
        <v>-1.5652777777777778</v>
      </c>
      <c r="O808" s="17">
        <f t="shared" si="36"/>
        <v>9.5261165289008751</v>
      </c>
      <c r="P808" s="17">
        <f t="shared" si="37"/>
        <v>12.157065816907064</v>
      </c>
      <c r="Q808" s="17">
        <f t="shared" si="38"/>
        <v>15.184052406672309</v>
      </c>
    </row>
    <row r="809" spans="1:17" ht="14.25" customHeight="1" x14ac:dyDescent="0.2">
      <c r="A809" s="25"/>
      <c r="B809" s="28"/>
      <c r="C809" s="6" t="s">
        <v>21</v>
      </c>
      <c r="D809" s="7">
        <v>12</v>
      </c>
      <c r="E809" s="8">
        <v>5</v>
      </c>
      <c r="F809" s="8">
        <v>5</v>
      </c>
      <c r="G809" s="8">
        <v>5</v>
      </c>
      <c r="H809" s="8">
        <v>2.8333333333333335</v>
      </c>
      <c r="I809" s="8">
        <v>4.2</v>
      </c>
      <c r="J809" s="8">
        <v>3.3722222222222222</v>
      </c>
      <c r="K809" s="8">
        <v>-2.1666666666666665</v>
      </c>
      <c r="L809" s="8">
        <v>-0.8</v>
      </c>
      <c r="M809" s="8">
        <v>-1.6277777777777778</v>
      </c>
      <c r="O809" s="17">
        <f t="shared" si="36"/>
        <v>9.9419390757973432</v>
      </c>
      <c r="P809" s="17">
        <f t="shared" si="37"/>
        <v>12.382382110877746</v>
      </c>
      <c r="Q809" s="17">
        <f t="shared" si="38"/>
        <v>14.737462630005473</v>
      </c>
    </row>
    <row r="810" spans="1:17" ht="14.25" customHeight="1" x14ac:dyDescent="0.2">
      <c r="A810" s="25"/>
      <c r="B810" s="28"/>
      <c r="C810" s="6" t="s">
        <v>22</v>
      </c>
      <c r="D810" s="7">
        <v>11</v>
      </c>
      <c r="E810" s="8">
        <v>5</v>
      </c>
      <c r="F810" s="8">
        <v>5</v>
      </c>
      <c r="G810" s="8">
        <v>5</v>
      </c>
      <c r="H810" s="8">
        <v>2.4</v>
      </c>
      <c r="I810" s="8">
        <v>5.2833333333333332</v>
      </c>
      <c r="J810" s="8">
        <v>3.7303030303030305</v>
      </c>
      <c r="K810" s="8">
        <v>-2.6</v>
      </c>
      <c r="L810" s="8">
        <v>0.28333333333333333</v>
      </c>
      <c r="M810" s="8">
        <v>-1.2696969696969698</v>
      </c>
      <c r="O810" s="17">
        <f t="shared" si="36"/>
        <v>7.9033711265013586</v>
      </c>
      <c r="P810" s="17">
        <f t="shared" si="37"/>
        <v>11.19376731036159</v>
      </c>
      <c r="Q810" s="17">
        <f t="shared" si="38"/>
        <v>17.398393382645352</v>
      </c>
    </row>
    <row r="811" spans="1:17" ht="14.25" customHeight="1" x14ac:dyDescent="0.2">
      <c r="A811" s="25"/>
      <c r="B811" s="28"/>
      <c r="C811" s="6" t="s">
        <v>23</v>
      </c>
      <c r="D811" s="7">
        <v>11</v>
      </c>
      <c r="E811" s="8">
        <v>5</v>
      </c>
      <c r="F811" s="8">
        <v>6</v>
      </c>
      <c r="G811" s="8">
        <v>5.6363636363636367</v>
      </c>
      <c r="H811" s="8">
        <v>2.0499999999999998</v>
      </c>
      <c r="I811" s="8">
        <v>5.0999999999999996</v>
      </c>
      <c r="J811" s="8">
        <v>3.7893939393939395</v>
      </c>
      <c r="K811" s="8">
        <v>-3.2166666666666668</v>
      </c>
      <c r="L811" s="8">
        <v>-0.83333333333333337</v>
      </c>
      <c r="M811" s="8">
        <v>-1.8469696969696969</v>
      </c>
      <c r="O811" s="17">
        <f t="shared" si="36"/>
        <v>8.1874792388919317</v>
      </c>
      <c r="P811" s="17">
        <f t="shared" si="37"/>
        <v>11.019214361499495</v>
      </c>
      <c r="Q811" s="17">
        <f t="shared" si="38"/>
        <v>20.368850789438461</v>
      </c>
    </row>
    <row r="812" spans="1:17" ht="14.25" customHeight="1" x14ac:dyDescent="0.2">
      <c r="A812" s="25"/>
      <c r="B812" s="28"/>
      <c r="C812" s="6" t="s">
        <v>24</v>
      </c>
      <c r="D812" s="7">
        <v>7</v>
      </c>
      <c r="E812" s="8">
        <v>3</v>
      </c>
      <c r="F812" s="8">
        <v>5</v>
      </c>
      <c r="G812" s="8">
        <v>3.7142857142857144</v>
      </c>
      <c r="H812" s="8">
        <v>2.0666666666666669</v>
      </c>
      <c r="I812" s="8">
        <v>3.3</v>
      </c>
      <c r="J812" s="8">
        <v>2.8047619047619046</v>
      </c>
      <c r="K812" s="8">
        <v>-2.3666666666666667</v>
      </c>
      <c r="L812" s="8">
        <v>0.3</v>
      </c>
      <c r="M812" s="8">
        <v>-0.90952380952380951</v>
      </c>
      <c r="O812" s="17">
        <f t="shared" si="36"/>
        <v>12.653377005560257</v>
      </c>
      <c r="P812" s="17">
        <f t="shared" si="37"/>
        <v>14.887589583791609</v>
      </c>
      <c r="Q812" s="17">
        <f t="shared" si="38"/>
        <v>20.204585863717181</v>
      </c>
    </row>
    <row r="813" spans="1:17" ht="14.25" customHeight="1" x14ac:dyDescent="0.2">
      <c r="A813" s="25"/>
      <c r="B813" s="29"/>
      <c r="C813" s="6" t="s">
        <v>25</v>
      </c>
      <c r="D813" s="7">
        <v>4</v>
      </c>
      <c r="E813" s="8">
        <v>2</v>
      </c>
      <c r="F813" s="8">
        <v>3</v>
      </c>
      <c r="G813" s="8">
        <v>2.5</v>
      </c>
      <c r="H813" s="8">
        <v>1.75</v>
      </c>
      <c r="I813" s="8">
        <v>2.9</v>
      </c>
      <c r="J813" s="8">
        <v>2.0958333333333332</v>
      </c>
      <c r="K813" s="8">
        <v>-1.0666666666666667</v>
      </c>
      <c r="L813" s="8">
        <v>-0.1</v>
      </c>
      <c r="M813" s="8">
        <v>-0.40416666666666667</v>
      </c>
      <c r="O813" s="17">
        <f t="shared" si="36"/>
        <v>14.398670385637534</v>
      </c>
      <c r="P813" s="17">
        <f t="shared" si="37"/>
        <v>19.923408724460682</v>
      </c>
      <c r="Q813" s="17">
        <f t="shared" si="38"/>
        <v>23.860653781913626</v>
      </c>
    </row>
    <row r="814" spans="1:17" ht="14.25" customHeight="1" x14ac:dyDescent="0.2">
      <c r="A814" s="26"/>
      <c r="B814" s="9" t="s">
        <v>26</v>
      </c>
      <c r="C814" s="6"/>
      <c r="D814" s="10">
        <v>62</v>
      </c>
      <c r="E814" s="11">
        <v>2</v>
      </c>
      <c r="F814" s="11">
        <v>6</v>
      </c>
      <c r="G814" s="11">
        <v>4.67741935483871</v>
      </c>
      <c r="H814" s="11">
        <v>1.75</v>
      </c>
      <c r="I814" s="11">
        <v>5.2833333333333332</v>
      </c>
      <c r="J814" s="11">
        <v>3.3236559139784947</v>
      </c>
      <c r="K814" s="11">
        <v>-3.2166666666666668</v>
      </c>
      <c r="L814" s="11">
        <v>0.6</v>
      </c>
      <c r="M814" s="11">
        <v>-1.3537634408602151</v>
      </c>
      <c r="O814" s="17">
        <f t="shared" si="36"/>
        <v>7.9033711265013586</v>
      </c>
      <c r="P814" s="17">
        <f t="shared" si="37"/>
        <v>12.563317382744881</v>
      </c>
      <c r="Q814" s="17">
        <f t="shared" si="38"/>
        <v>23.860653781913626</v>
      </c>
    </row>
    <row r="815" spans="1:17" ht="14.25" customHeight="1" x14ac:dyDescent="0.2">
      <c r="A815" s="24">
        <v>44665</v>
      </c>
      <c r="B815" s="27" t="s">
        <v>37</v>
      </c>
      <c r="C815" s="6" t="s">
        <v>28</v>
      </c>
      <c r="D815" s="7">
        <v>5</v>
      </c>
      <c r="E815" s="8">
        <v>3</v>
      </c>
      <c r="F815" s="8">
        <v>4</v>
      </c>
      <c r="G815" s="8">
        <v>3.4</v>
      </c>
      <c r="H815" s="8">
        <v>2.2999999999999998</v>
      </c>
      <c r="I815" s="8">
        <v>3.05</v>
      </c>
      <c r="J815" s="8">
        <v>2.67</v>
      </c>
      <c r="K815" s="8">
        <v>-1.2833333333333334</v>
      </c>
      <c r="L815" s="8">
        <v>0.05</v>
      </c>
      <c r="M815" s="8">
        <v>-0.73</v>
      </c>
      <c r="O815" s="17">
        <f t="shared" si="36"/>
        <v>13.690539055196345</v>
      </c>
      <c r="P815" s="17">
        <f t="shared" si="37"/>
        <v>15.639005287771104</v>
      </c>
      <c r="Q815" s="17">
        <f t="shared" si="38"/>
        <v>18.154845268847325</v>
      </c>
    </row>
    <row r="816" spans="1:17" ht="14.25" customHeight="1" x14ac:dyDescent="0.2">
      <c r="A816" s="25"/>
      <c r="B816" s="28"/>
      <c r="C816" s="6" t="s">
        <v>20</v>
      </c>
      <c r="D816" s="7">
        <v>12</v>
      </c>
      <c r="E816" s="8">
        <v>5</v>
      </c>
      <c r="F816" s="8">
        <v>5</v>
      </c>
      <c r="G816" s="8">
        <v>5</v>
      </c>
      <c r="H816" s="8">
        <v>2.5499999999999998</v>
      </c>
      <c r="I816" s="8">
        <v>4.3499999999999996</v>
      </c>
      <c r="J816" s="8">
        <v>3.4569444444444444</v>
      </c>
      <c r="K816" s="8">
        <v>-2.4500000000000002</v>
      </c>
      <c r="L816" s="8">
        <v>-0.65</v>
      </c>
      <c r="M816" s="8">
        <v>-1.5430555555555556</v>
      </c>
      <c r="O816" s="17">
        <f t="shared" si="36"/>
        <v>9.5991135904250235</v>
      </c>
      <c r="P816" s="17">
        <f t="shared" si="37"/>
        <v>12.078916739739322</v>
      </c>
      <c r="Q816" s="17">
        <f t="shared" si="38"/>
        <v>16.374958477783863</v>
      </c>
    </row>
    <row r="817" spans="1:17" ht="14.25" customHeight="1" x14ac:dyDescent="0.2">
      <c r="A817" s="25"/>
      <c r="B817" s="28"/>
      <c r="C817" s="6" t="s">
        <v>21</v>
      </c>
      <c r="D817" s="7">
        <v>12</v>
      </c>
      <c r="E817" s="8">
        <v>5</v>
      </c>
      <c r="F817" s="8">
        <v>5</v>
      </c>
      <c r="G817" s="8">
        <v>5</v>
      </c>
      <c r="H817" s="8">
        <v>2.6</v>
      </c>
      <c r="I817" s="8">
        <v>4.5</v>
      </c>
      <c r="J817" s="8">
        <v>3.5722222222222224</v>
      </c>
      <c r="K817" s="8">
        <v>-2.4</v>
      </c>
      <c r="L817" s="8">
        <v>-0.5</v>
      </c>
      <c r="M817" s="8">
        <v>-1.4277777777777778</v>
      </c>
      <c r="O817" s="17">
        <f t="shared" si="36"/>
        <v>9.2791431374108555</v>
      </c>
      <c r="P817" s="17">
        <f t="shared" si="37"/>
        <v>11.689122770299832</v>
      </c>
      <c r="Q817" s="17">
        <f t="shared" si="38"/>
        <v>16.06005543013417</v>
      </c>
    </row>
    <row r="818" spans="1:17" ht="14.25" customHeight="1" x14ac:dyDescent="0.2">
      <c r="A818" s="25"/>
      <c r="B818" s="28"/>
      <c r="C818" s="6" t="s">
        <v>22</v>
      </c>
      <c r="D818" s="7">
        <v>11</v>
      </c>
      <c r="E818" s="8">
        <v>5</v>
      </c>
      <c r="F818" s="8">
        <v>5</v>
      </c>
      <c r="G818" s="8">
        <v>5</v>
      </c>
      <c r="H818" s="8">
        <v>2.75</v>
      </c>
      <c r="I818" s="8">
        <v>4.8833333333333337</v>
      </c>
      <c r="J818" s="8">
        <v>3.3333333333333335</v>
      </c>
      <c r="K818" s="8">
        <v>-2.25</v>
      </c>
      <c r="L818" s="8">
        <v>-0.11666666666666667</v>
      </c>
      <c r="M818" s="8">
        <v>-1.6666666666666667</v>
      </c>
      <c r="O818" s="17">
        <f t="shared" si="36"/>
        <v>8.5507462358393536</v>
      </c>
      <c r="P818" s="17">
        <f t="shared" si="37"/>
        <v>12.526843235504654</v>
      </c>
      <c r="Q818" s="17">
        <f t="shared" si="38"/>
        <v>15.184052406672309</v>
      </c>
    </row>
    <row r="819" spans="1:17" ht="14.25" customHeight="1" x14ac:dyDescent="0.2">
      <c r="A819" s="25"/>
      <c r="B819" s="28"/>
      <c r="C819" s="6" t="s">
        <v>23</v>
      </c>
      <c r="D819" s="7">
        <v>9</v>
      </c>
      <c r="E819" s="8">
        <v>5</v>
      </c>
      <c r="F819" s="8">
        <v>6</v>
      </c>
      <c r="G819" s="8">
        <v>5.6363636363636367</v>
      </c>
      <c r="H819" s="8">
        <v>2.7</v>
      </c>
      <c r="I819" s="8">
        <v>4.1833333333333336</v>
      </c>
      <c r="J819" s="8">
        <v>3.4555555555555557</v>
      </c>
      <c r="K819" s="8">
        <v>-3.3</v>
      </c>
      <c r="L819" s="8">
        <v>-1.0166666666666666</v>
      </c>
      <c r="M819" s="8">
        <v>-2.1</v>
      </c>
      <c r="O819" s="17">
        <f t="shared" si="36"/>
        <v>9.9815483948244239</v>
      </c>
      <c r="P819" s="17">
        <f t="shared" si="37"/>
        <v>12.083771609811562</v>
      </c>
      <c r="Q819" s="17">
        <f t="shared" si="38"/>
        <v>15.465238562351422</v>
      </c>
    </row>
    <row r="820" spans="1:17" ht="14.25" customHeight="1" x14ac:dyDescent="0.2">
      <c r="A820" s="25"/>
      <c r="B820" s="28"/>
      <c r="C820" s="6" t="s">
        <v>24</v>
      </c>
      <c r="D820" s="7">
        <v>5</v>
      </c>
      <c r="E820" s="8">
        <v>3</v>
      </c>
      <c r="F820" s="8">
        <v>5</v>
      </c>
      <c r="G820" s="8">
        <v>3.7142857142857144</v>
      </c>
      <c r="H820" s="8">
        <v>2.4166666666666665</v>
      </c>
      <c r="I820" s="8">
        <v>2.8833333333333333</v>
      </c>
      <c r="J820" s="8">
        <v>2.68</v>
      </c>
      <c r="K820" s="8">
        <v>-2.2166666666666668</v>
      </c>
      <c r="L820" s="8">
        <v>-0.11666666666666667</v>
      </c>
      <c r="M820" s="8">
        <v>-0.92</v>
      </c>
      <c r="O820" s="17">
        <f t="shared" si="36"/>
        <v>14.481899694225033</v>
      </c>
      <c r="P820" s="17">
        <f t="shared" si="37"/>
        <v>15.580650790428674</v>
      </c>
      <c r="Q820" s="17">
        <f t="shared" si="38"/>
        <v>17.278404462765042</v>
      </c>
    </row>
    <row r="821" spans="1:17" ht="14.25" customHeight="1" x14ac:dyDescent="0.2">
      <c r="A821" s="25"/>
      <c r="B821" s="29"/>
      <c r="C821" s="6" t="s">
        <v>25</v>
      </c>
      <c r="D821" s="7">
        <v>4</v>
      </c>
      <c r="E821" s="8">
        <v>2</v>
      </c>
      <c r="F821" s="8">
        <v>3</v>
      </c>
      <c r="G821" s="8">
        <v>2.5</v>
      </c>
      <c r="H821" s="8">
        <v>2.0166666666666666</v>
      </c>
      <c r="I821" s="8">
        <v>3.55</v>
      </c>
      <c r="J821" s="8">
        <v>2.5666666666666669</v>
      </c>
      <c r="K821" s="8">
        <v>-0.6</v>
      </c>
      <c r="L821" s="8">
        <v>0.55000000000000004</v>
      </c>
      <c r="M821" s="8">
        <v>6.6666666666666666E-2</v>
      </c>
      <c r="O821" s="17">
        <f t="shared" si="36"/>
        <v>11.762294117844746</v>
      </c>
      <c r="P821" s="17">
        <f t="shared" si="37"/>
        <v>16.268627578577469</v>
      </c>
      <c r="Q821" s="17">
        <f t="shared" si="38"/>
        <v>20.705526009098602</v>
      </c>
    </row>
    <row r="822" spans="1:17" ht="14.25" customHeight="1" x14ac:dyDescent="0.2">
      <c r="A822" s="26"/>
      <c r="B822" s="9" t="s">
        <v>26</v>
      </c>
      <c r="C822" s="6"/>
      <c r="D822" s="10">
        <v>58</v>
      </c>
      <c r="E822" s="11">
        <v>2</v>
      </c>
      <c r="F822" s="11">
        <v>6</v>
      </c>
      <c r="G822" s="11">
        <v>4.67741935483871</v>
      </c>
      <c r="H822" s="11">
        <v>2.0166666666666666</v>
      </c>
      <c r="I822" s="11">
        <v>4.8833333333333337</v>
      </c>
      <c r="J822" s="11">
        <v>3.2609195402298852</v>
      </c>
      <c r="K822" s="11">
        <v>-3.3</v>
      </c>
      <c r="L822" s="11">
        <v>0.55000000000000004</v>
      </c>
      <c r="M822" s="11">
        <v>-1.3942528735632185</v>
      </c>
      <c r="O822" s="17">
        <f t="shared" si="36"/>
        <v>8.5507462358393536</v>
      </c>
      <c r="P822" s="17">
        <f t="shared" si="37"/>
        <v>12.805021284090058</v>
      </c>
      <c r="Q822" s="17">
        <f t="shared" si="38"/>
        <v>20.705526009098602</v>
      </c>
    </row>
    <row r="823" spans="1:17" ht="14.25" customHeight="1" x14ac:dyDescent="0.2">
      <c r="A823" s="24">
        <v>44667</v>
      </c>
      <c r="B823" s="27" t="s">
        <v>32</v>
      </c>
      <c r="C823" s="6" t="s">
        <v>28</v>
      </c>
      <c r="D823" s="7">
        <v>3</v>
      </c>
      <c r="E823" s="8">
        <v>2</v>
      </c>
      <c r="F823" s="8">
        <v>2</v>
      </c>
      <c r="G823" s="8">
        <v>2</v>
      </c>
      <c r="H823" s="8">
        <v>1.65</v>
      </c>
      <c r="I823" s="8">
        <v>3.4666666666666668</v>
      </c>
      <c r="J823" s="8">
        <v>2.4666666666666668</v>
      </c>
      <c r="K823" s="8">
        <v>-0.35</v>
      </c>
      <c r="L823" s="8">
        <v>1.4666666666666666</v>
      </c>
      <c r="M823" s="8">
        <v>0.46666666666666667</v>
      </c>
      <c r="O823" s="17">
        <f t="shared" si="36"/>
        <v>12.045041572600628</v>
      </c>
      <c r="P823" s="17">
        <f t="shared" si="37"/>
        <v>16.928166534465749</v>
      </c>
      <c r="Q823" s="17">
        <f t="shared" si="38"/>
        <v>25.306754011120514</v>
      </c>
    </row>
    <row r="824" spans="1:17" ht="14.25" customHeight="1" x14ac:dyDescent="0.2">
      <c r="A824" s="25"/>
      <c r="B824" s="28"/>
      <c r="C824" s="6" t="s">
        <v>20</v>
      </c>
      <c r="D824" s="7">
        <v>9</v>
      </c>
      <c r="E824" s="8">
        <v>3</v>
      </c>
      <c r="F824" s="8">
        <v>4</v>
      </c>
      <c r="G824" s="8">
        <v>3.6666666666666665</v>
      </c>
      <c r="H824" s="8">
        <v>2</v>
      </c>
      <c r="I824" s="8">
        <v>3.8666666666666667</v>
      </c>
      <c r="J824" s="8">
        <v>2.6685185185185185</v>
      </c>
      <c r="K824" s="8">
        <v>-1.9833333333333334</v>
      </c>
      <c r="L824" s="8">
        <v>0.05</v>
      </c>
      <c r="M824" s="8">
        <v>-0.99814814814814812</v>
      </c>
      <c r="O824" s="17">
        <f t="shared" si="36"/>
        <v>10.799002789228149</v>
      </c>
      <c r="P824" s="17">
        <f t="shared" si="37"/>
        <v>15.647687594662301</v>
      </c>
      <c r="Q824" s="17">
        <f t="shared" si="38"/>
        <v>20.878072059174425</v>
      </c>
    </row>
    <row r="825" spans="1:17" ht="14.25" customHeight="1" x14ac:dyDescent="0.2">
      <c r="A825" s="25"/>
      <c r="B825" s="28"/>
      <c r="C825" s="6" t="s">
        <v>21</v>
      </c>
      <c r="D825" s="7">
        <v>12</v>
      </c>
      <c r="E825" s="8">
        <v>4</v>
      </c>
      <c r="F825" s="8">
        <v>5</v>
      </c>
      <c r="G825" s="8">
        <v>4.5</v>
      </c>
      <c r="H825" s="8">
        <v>2.7833333333333332</v>
      </c>
      <c r="I825" s="8">
        <v>6.333333333333333</v>
      </c>
      <c r="J825" s="8">
        <v>3.6527777777777777</v>
      </c>
      <c r="K825" s="8">
        <v>-2.2166666666666668</v>
      </c>
      <c r="L825" s="8">
        <v>1.3333333333333333</v>
      </c>
      <c r="M825" s="8">
        <v>-0.84722222222222221</v>
      </c>
      <c r="O825" s="17">
        <f t="shared" si="36"/>
        <v>6.5930753871077128</v>
      </c>
      <c r="P825" s="17">
        <f t="shared" si="37"/>
        <v>11.431339834681053</v>
      </c>
      <c r="Q825" s="17">
        <f t="shared" si="38"/>
        <v>15.002207467670244</v>
      </c>
    </row>
    <row r="826" spans="1:17" ht="14.25" customHeight="1" x14ac:dyDescent="0.2">
      <c r="A826" s="25"/>
      <c r="B826" s="28"/>
      <c r="C826" s="6" t="s">
        <v>22</v>
      </c>
      <c r="D826" s="7">
        <v>12</v>
      </c>
      <c r="E826" s="8">
        <v>5</v>
      </c>
      <c r="F826" s="8">
        <v>5</v>
      </c>
      <c r="G826" s="8">
        <v>5</v>
      </c>
      <c r="H826" s="8">
        <v>2.5833333333333335</v>
      </c>
      <c r="I826" s="8">
        <v>4.4000000000000004</v>
      </c>
      <c r="J826" s="8">
        <v>3.4319444444444445</v>
      </c>
      <c r="K826" s="8">
        <v>-2.4166666666666665</v>
      </c>
      <c r="L826" s="8">
        <v>-0.6</v>
      </c>
      <c r="M826" s="8">
        <v>-1.5680555555555555</v>
      </c>
      <c r="O826" s="17">
        <f t="shared" si="36"/>
        <v>9.4900327541701923</v>
      </c>
      <c r="P826" s="17">
        <f t="shared" si="37"/>
        <v>12.166905611174087</v>
      </c>
      <c r="Q826" s="17">
        <f t="shared" si="38"/>
        <v>16.163668690973747</v>
      </c>
    </row>
    <row r="827" spans="1:17" ht="14.25" customHeight="1" x14ac:dyDescent="0.2">
      <c r="A827" s="25"/>
      <c r="B827" s="28"/>
      <c r="C827" s="6" t="s">
        <v>23</v>
      </c>
      <c r="D827" s="7">
        <v>11</v>
      </c>
      <c r="E827" s="8">
        <v>5</v>
      </c>
      <c r="F827" s="8">
        <v>5</v>
      </c>
      <c r="G827" s="8">
        <v>5</v>
      </c>
      <c r="H827" s="8">
        <v>2.5833333333333335</v>
      </c>
      <c r="I827" s="8">
        <v>4.0999999999999996</v>
      </c>
      <c r="J827" s="8">
        <v>3.0803030303030301</v>
      </c>
      <c r="K827" s="8">
        <v>-2.4166666666666665</v>
      </c>
      <c r="L827" s="8">
        <v>-0.9</v>
      </c>
      <c r="M827" s="8">
        <v>-1.9196969696969697</v>
      </c>
      <c r="O827" s="17">
        <f t="shared" si="36"/>
        <v>10.184425394719231</v>
      </c>
      <c r="P827" s="17">
        <f t="shared" si="37"/>
        <v>13.555855936109316</v>
      </c>
      <c r="Q827" s="17">
        <f t="shared" si="38"/>
        <v>16.163668690973747</v>
      </c>
    </row>
    <row r="828" spans="1:17" ht="14.25" customHeight="1" x14ac:dyDescent="0.2">
      <c r="A828" s="25"/>
      <c r="B828" s="28"/>
      <c r="C828" s="6" t="s">
        <v>24</v>
      </c>
      <c r="D828" s="7">
        <v>7</v>
      </c>
      <c r="E828" s="8">
        <v>3</v>
      </c>
      <c r="F828" s="8">
        <v>5</v>
      </c>
      <c r="G828" s="8">
        <v>3.5714285714285716</v>
      </c>
      <c r="H828" s="8">
        <v>2.2166666666666668</v>
      </c>
      <c r="I828" s="8">
        <v>3.55</v>
      </c>
      <c r="J828" s="8">
        <v>2.5904761904761906</v>
      </c>
      <c r="K828" s="8">
        <v>-2.5499999999999998</v>
      </c>
      <c r="L828" s="8">
        <v>0.55000000000000004</v>
      </c>
      <c r="M828" s="8">
        <v>-0.98095238095238091</v>
      </c>
      <c r="O828" s="17">
        <f t="shared" si="36"/>
        <v>11.762294117844746</v>
      </c>
      <c r="P828" s="17">
        <f t="shared" si="37"/>
        <v>16.119099751568488</v>
      </c>
      <c r="Q828" s="17">
        <f t="shared" si="38"/>
        <v>18.837358248879177</v>
      </c>
    </row>
    <row r="829" spans="1:17" ht="14.25" customHeight="1" x14ac:dyDescent="0.2">
      <c r="A829" s="25"/>
      <c r="B829" s="29"/>
      <c r="C829" s="6" t="s">
        <v>25</v>
      </c>
      <c r="D829" s="7">
        <v>3</v>
      </c>
      <c r="E829" s="8">
        <v>2</v>
      </c>
      <c r="F829" s="8">
        <v>2</v>
      </c>
      <c r="G829" s="8">
        <v>2</v>
      </c>
      <c r="H829" s="8">
        <v>1.9833333333333334</v>
      </c>
      <c r="I829" s="8">
        <v>3.3</v>
      </c>
      <c r="J829" s="8">
        <v>2.5333333333333332</v>
      </c>
      <c r="K829" s="8">
        <v>-1.6666666666666666E-2</v>
      </c>
      <c r="L829" s="8">
        <v>1.3</v>
      </c>
      <c r="M829" s="8">
        <v>0.53333333333333333</v>
      </c>
      <c r="O829" s="17">
        <f t="shared" si="36"/>
        <v>12.653377005560257</v>
      </c>
      <c r="P829" s="17">
        <f t="shared" si="37"/>
        <v>16.482688467769282</v>
      </c>
      <c r="Q829" s="17">
        <f t="shared" si="38"/>
        <v>21.053518042864965</v>
      </c>
    </row>
    <row r="830" spans="1:17" ht="14.25" customHeight="1" x14ac:dyDescent="0.2">
      <c r="A830" s="26"/>
      <c r="B830" s="9" t="s">
        <v>26</v>
      </c>
      <c r="C830" s="6"/>
      <c r="D830" s="10">
        <v>57</v>
      </c>
      <c r="E830" s="11">
        <v>2</v>
      </c>
      <c r="F830" s="11">
        <v>5</v>
      </c>
      <c r="G830" s="11">
        <v>4.192982456140351</v>
      </c>
      <c r="H830" s="11">
        <v>1.65</v>
      </c>
      <c r="I830" s="11">
        <v>6.333333333333333</v>
      </c>
      <c r="J830" s="11">
        <v>3.0885964912280701</v>
      </c>
      <c r="K830" s="11">
        <v>-2.5499999999999998</v>
      </c>
      <c r="L830" s="11">
        <v>1.4666666666666666</v>
      </c>
      <c r="M830" s="11">
        <v>-1.1043859649122807</v>
      </c>
      <c r="O830" s="17">
        <f t="shared" si="36"/>
        <v>6.5930753871077128</v>
      </c>
      <c r="P830" s="17">
        <f t="shared" si="37"/>
        <v>13.519455920169749</v>
      </c>
      <c r="Q830" s="17">
        <f t="shared" si="38"/>
        <v>25.306754011120514</v>
      </c>
    </row>
    <row r="831" spans="1:17" ht="14.25" customHeight="1" x14ac:dyDescent="0.2">
      <c r="A831" s="24">
        <v>44668</v>
      </c>
      <c r="B831" s="27" t="s">
        <v>18</v>
      </c>
      <c r="C831" s="6" t="s">
        <v>28</v>
      </c>
      <c r="D831" s="7">
        <v>1</v>
      </c>
      <c r="E831" s="8">
        <v>3</v>
      </c>
      <c r="F831" s="8">
        <v>3</v>
      </c>
      <c r="G831" s="8">
        <v>3</v>
      </c>
      <c r="H831" s="8">
        <v>1.8166666666666667</v>
      </c>
      <c r="I831" s="8">
        <v>1.8166666666666667</v>
      </c>
      <c r="J831" s="8">
        <v>1.8166666666666667</v>
      </c>
      <c r="K831" s="8">
        <v>-1.1833333333333333</v>
      </c>
      <c r="L831" s="8">
        <v>-1.1833333333333333</v>
      </c>
      <c r="M831" s="8">
        <v>-1.1833333333333333</v>
      </c>
      <c r="O831" s="17">
        <f t="shared" si="36"/>
        <v>22.985033459641567</v>
      </c>
      <c r="P831" s="17">
        <f t="shared" si="37"/>
        <v>22.985033459641567</v>
      </c>
      <c r="Q831" s="17">
        <f t="shared" si="38"/>
        <v>22.985033459641567</v>
      </c>
    </row>
    <row r="832" spans="1:17" ht="14.25" customHeight="1" x14ac:dyDescent="0.2">
      <c r="A832" s="25"/>
      <c r="B832" s="28"/>
      <c r="C832" s="6" t="s">
        <v>20</v>
      </c>
      <c r="D832" s="7">
        <v>7</v>
      </c>
      <c r="E832" s="8">
        <v>3</v>
      </c>
      <c r="F832" s="8">
        <v>3</v>
      </c>
      <c r="G832" s="8">
        <v>3</v>
      </c>
      <c r="H832" s="8">
        <v>1.9666666666666666</v>
      </c>
      <c r="I832" s="8">
        <v>3.2333333333333334</v>
      </c>
      <c r="J832" s="8">
        <v>2.7095238095238097</v>
      </c>
      <c r="K832" s="8">
        <v>-1.0333333333333334</v>
      </c>
      <c r="L832" s="8">
        <v>0.23333333333333334</v>
      </c>
      <c r="M832" s="8">
        <v>-0.2904761904761905</v>
      </c>
      <c r="O832" s="17">
        <f t="shared" si="36"/>
        <v>12.914271376808921</v>
      </c>
      <c r="P832" s="17">
        <f t="shared" si="37"/>
        <v>15.410879200093598</v>
      </c>
      <c r="Q832" s="17">
        <f t="shared" si="38"/>
        <v>21.231937687296025</v>
      </c>
    </row>
    <row r="833" spans="1:17" ht="14.25" customHeight="1" x14ac:dyDescent="0.2">
      <c r="A833" s="25"/>
      <c r="B833" s="28"/>
      <c r="C833" s="6" t="s">
        <v>21</v>
      </c>
      <c r="D833" s="7">
        <v>12</v>
      </c>
      <c r="E833" s="8">
        <v>4</v>
      </c>
      <c r="F833" s="8">
        <v>5</v>
      </c>
      <c r="G833" s="8">
        <v>4.5</v>
      </c>
      <c r="H833" s="8">
        <v>1.95</v>
      </c>
      <c r="I833" s="8">
        <v>3.85</v>
      </c>
      <c r="J833" s="8">
        <v>2.8347222222222221</v>
      </c>
      <c r="K833" s="8">
        <v>-2.65</v>
      </c>
      <c r="L833" s="8">
        <v>-0.15</v>
      </c>
      <c r="M833" s="8">
        <v>-1.6652777777777779</v>
      </c>
      <c r="O833" s="17">
        <f t="shared" si="36"/>
        <v>10.845751719051648</v>
      </c>
      <c r="P833" s="17">
        <f t="shared" si="37"/>
        <v>14.730241923180387</v>
      </c>
      <c r="Q833" s="17">
        <f t="shared" si="38"/>
        <v>21.413407240178895</v>
      </c>
    </row>
    <row r="834" spans="1:17" ht="14.25" customHeight="1" x14ac:dyDescent="0.2">
      <c r="A834" s="25"/>
      <c r="B834" s="28"/>
      <c r="C834" s="6" t="s">
        <v>22</v>
      </c>
      <c r="D834" s="7">
        <v>12</v>
      </c>
      <c r="E834" s="8">
        <v>5</v>
      </c>
      <c r="F834" s="8">
        <v>5</v>
      </c>
      <c r="G834" s="8">
        <v>5</v>
      </c>
      <c r="H834" s="8">
        <v>2.1333333333333333</v>
      </c>
      <c r="I834" s="8">
        <v>3.8833333333333333</v>
      </c>
      <c r="J834" s="8">
        <v>2.8347222222222221</v>
      </c>
      <c r="K834" s="8">
        <v>-2.8666666666666667</v>
      </c>
      <c r="L834" s="8">
        <v>-1.1166666666666667</v>
      </c>
      <c r="M834" s="8">
        <v>-2.1652777777777779</v>
      </c>
      <c r="O834" s="17">
        <f t="shared" si="36"/>
        <v>10.752655137772235</v>
      </c>
      <c r="P834" s="17">
        <f t="shared" si="37"/>
        <v>14.730241923180387</v>
      </c>
      <c r="Q834" s="17">
        <f t="shared" si="38"/>
        <v>19.573192555476023</v>
      </c>
    </row>
    <row r="835" spans="1:17" ht="14.25" customHeight="1" x14ac:dyDescent="0.2">
      <c r="A835" s="25"/>
      <c r="B835" s="28"/>
      <c r="C835" s="6" t="s">
        <v>23</v>
      </c>
      <c r="D835" s="7">
        <v>12</v>
      </c>
      <c r="E835" s="8">
        <v>3</v>
      </c>
      <c r="F835" s="8">
        <v>5</v>
      </c>
      <c r="G835" s="8">
        <v>4.166666666666667</v>
      </c>
      <c r="H835" s="8">
        <v>2.1166666666666667</v>
      </c>
      <c r="I835" s="8">
        <v>4.4000000000000004</v>
      </c>
      <c r="J835" s="8">
        <v>3.0208333333333335</v>
      </c>
      <c r="K835" s="8">
        <v>-2.8833333333333333</v>
      </c>
      <c r="L835" s="8">
        <v>0.4</v>
      </c>
      <c r="M835" s="8">
        <v>-1.1458333333333333</v>
      </c>
      <c r="O835" s="17">
        <f t="shared" si="36"/>
        <v>9.4900327541701923</v>
      </c>
      <c r="P835" s="17">
        <f t="shared" si="37"/>
        <v>13.822723570212032</v>
      </c>
      <c r="Q835" s="17">
        <f t="shared" si="38"/>
        <v>19.727312181897094</v>
      </c>
    </row>
    <row r="836" spans="1:17" ht="14.25" customHeight="1" x14ac:dyDescent="0.2">
      <c r="A836" s="25"/>
      <c r="B836" s="28"/>
      <c r="C836" s="6" t="s">
        <v>24</v>
      </c>
      <c r="D836" s="7">
        <v>5</v>
      </c>
      <c r="E836" s="8">
        <v>3</v>
      </c>
      <c r="F836" s="8">
        <v>3</v>
      </c>
      <c r="G836" s="8">
        <v>3</v>
      </c>
      <c r="H836" s="8">
        <v>2.4833333333333334</v>
      </c>
      <c r="I836" s="8">
        <v>3.6666666666666665</v>
      </c>
      <c r="J836" s="8">
        <v>3.1866666666666665</v>
      </c>
      <c r="K836" s="8">
        <v>-0.51666666666666672</v>
      </c>
      <c r="L836" s="8">
        <v>0.66666666666666663</v>
      </c>
      <c r="M836" s="8">
        <v>0.18666666666666668</v>
      </c>
      <c r="O836" s="17">
        <f t="shared" si="36"/>
        <v>11.388039305004231</v>
      </c>
      <c r="P836" s="17">
        <f t="shared" si="37"/>
        <v>13.103392505758007</v>
      </c>
      <c r="Q836" s="17">
        <f t="shared" si="38"/>
        <v>16.814554678529735</v>
      </c>
    </row>
    <row r="837" spans="1:17" ht="14.25" customHeight="1" x14ac:dyDescent="0.2">
      <c r="A837" s="25"/>
      <c r="B837" s="29"/>
      <c r="C837" s="6" t="s">
        <v>25</v>
      </c>
      <c r="D837" s="7">
        <v>4</v>
      </c>
      <c r="E837" s="8">
        <v>2</v>
      </c>
      <c r="F837" s="8">
        <v>3</v>
      </c>
      <c r="G837" s="8">
        <v>2.5</v>
      </c>
      <c r="H837" s="8">
        <v>2.4500000000000002</v>
      </c>
      <c r="I837" s="8">
        <v>3.9166666666666665</v>
      </c>
      <c r="J837" s="8">
        <v>2.8791666666666669</v>
      </c>
      <c r="K837" s="8">
        <v>-0.53333333333333333</v>
      </c>
      <c r="L837" s="8">
        <v>1.9166666666666667</v>
      </c>
      <c r="M837" s="8">
        <v>0.37916666666666665</v>
      </c>
      <c r="O837" s="17">
        <f t="shared" si="36"/>
        <v>10.661143179152896</v>
      </c>
      <c r="P837" s="17">
        <f t="shared" si="37"/>
        <v>14.502857580902639</v>
      </c>
      <c r="Q837" s="17">
        <f t="shared" si="38"/>
        <v>17.043324129938302</v>
      </c>
    </row>
    <row r="838" spans="1:17" ht="14.25" customHeight="1" x14ac:dyDescent="0.2">
      <c r="A838" s="26"/>
      <c r="B838" s="9" t="s">
        <v>26</v>
      </c>
      <c r="C838" s="6"/>
      <c r="D838" s="10">
        <v>53</v>
      </c>
      <c r="E838" s="11">
        <v>2</v>
      </c>
      <c r="F838" s="11">
        <v>5</v>
      </c>
      <c r="G838" s="11">
        <v>4.0188679245283021</v>
      </c>
      <c r="H838" s="11">
        <v>1.8166666666666667</v>
      </c>
      <c r="I838" s="11">
        <v>4.4000000000000004</v>
      </c>
      <c r="J838" s="11">
        <v>2.8776729559748428</v>
      </c>
      <c r="K838" s="11">
        <v>-2.8833333333333333</v>
      </c>
      <c r="L838" s="11">
        <v>1.9166666666666667</v>
      </c>
      <c r="M838" s="11">
        <v>-1.141194968553459</v>
      </c>
      <c r="O838" s="17">
        <f t="shared" si="36"/>
        <v>9.4900327541701923</v>
      </c>
      <c r="P838" s="17">
        <f t="shared" si="37"/>
        <v>14.510385564020252</v>
      </c>
      <c r="Q838" s="17">
        <f t="shared" si="38"/>
        <v>22.985033459641567</v>
      </c>
    </row>
    <row r="839" spans="1:17" ht="14.25" customHeight="1" x14ac:dyDescent="0.2">
      <c r="A839" s="24">
        <v>44670</v>
      </c>
      <c r="B839" s="27" t="s">
        <v>27</v>
      </c>
      <c r="C839" s="6" t="s">
        <v>28</v>
      </c>
      <c r="D839" s="7">
        <v>5</v>
      </c>
      <c r="E839" s="8">
        <v>3</v>
      </c>
      <c r="F839" s="8">
        <v>4</v>
      </c>
      <c r="G839" s="8">
        <v>3.4</v>
      </c>
      <c r="H839" s="8">
        <v>2</v>
      </c>
      <c r="I839" s="8">
        <v>3.35</v>
      </c>
      <c r="J839" s="8">
        <v>2.6</v>
      </c>
      <c r="K839" s="8">
        <v>-1</v>
      </c>
      <c r="L839" s="8">
        <v>-0.6333333333333333</v>
      </c>
      <c r="M839" s="8">
        <v>-0.8</v>
      </c>
      <c r="O839" s="17">
        <f t="shared" si="36"/>
        <v>12.464520632342939</v>
      </c>
      <c r="P839" s="17">
        <f t="shared" si="37"/>
        <v>16.06005543013417</v>
      </c>
      <c r="Q839" s="17">
        <f t="shared" si="38"/>
        <v>20.878072059174425</v>
      </c>
    </row>
    <row r="840" spans="1:17" ht="14.25" customHeight="1" x14ac:dyDescent="0.2">
      <c r="A840" s="25"/>
      <c r="B840" s="28"/>
      <c r="C840" s="6" t="s">
        <v>20</v>
      </c>
      <c r="D840" s="7">
        <v>12</v>
      </c>
      <c r="E840" s="8">
        <v>5</v>
      </c>
      <c r="F840" s="8">
        <v>5</v>
      </c>
      <c r="G840" s="8">
        <v>5</v>
      </c>
      <c r="H840" s="8">
        <v>2.4166666666666665</v>
      </c>
      <c r="I840" s="8">
        <v>4.5</v>
      </c>
      <c r="J840" s="8">
        <v>3.4208333333333334</v>
      </c>
      <c r="K840" s="8">
        <v>-2.5833333333333335</v>
      </c>
      <c r="L840" s="8">
        <v>-0.5</v>
      </c>
      <c r="M840" s="8">
        <v>-1.5791666666666666</v>
      </c>
      <c r="O840" s="17">
        <f t="shared" si="36"/>
        <v>9.2791431374108555</v>
      </c>
      <c r="P840" s="17">
        <f t="shared" si="37"/>
        <v>12.206424590016715</v>
      </c>
      <c r="Q840" s="17">
        <f t="shared" si="38"/>
        <v>17.278404462765042</v>
      </c>
    </row>
    <row r="841" spans="1:17" ht="14.25" customHeight="1" x14ac:dyDescent="0.2">
      <c r="A841" s="25"/>
      <c r="B841" s="28"/>
      <c r="C841" s="6" t="s">
        <v>21</v>
      </c>
      <c r="D841" s="7">
        <v>12</v>
      </c>
      <c r="E841" s="8">
        <v>5</v>
      </c>
      <c r="F841" s="8">
        <v>5</v>
      </c>
      <c r="G841" s="8">
        <v>5</v>
      </c>
      <c r="H841" s="8">
        <v>2.4500000000000002</v>
      </c>
      <c r="I841" s="8">
        <v>4.5</v>
      </c>
      <c r="J841" s="8">
        <v>3.348611111111111</v>
      </c>
      <c r="K841" s="8">
        <v>-2.5499999999999998</v>
      </c>
      <c r="L841" s="8">
        <v>-0.5</v>
      </c>
      <c r="M841" s="8">
        <v>-1.6513888888888888</v>
      </c>
      <c r="O841" s="17">
        <f t="shared" ref="O841:O904" si="39">$Q$3/(I841/60)</f>
        <v>9.2791431374108555</v>
      </c>
      <c r="P841" s="17">
        <f t="shared" ref="P841:P904" si="40">$Q$3/(J841/60)</f>
        <v>12.469690487437234</v>
      </c>
      <c r="Q841" s="17">
        <f t="shared" ref="Q841:Q904" si="41">$Q$3/(H841/60)</f>
        <v>17.043324129938302</v>
      </c>
    </row>
    <row r="842" spans="1:17" ht="14.25" customHeight="1" x14ac:dyDescent="0.2">
      <c r="A842" s="25"/>
      <c r="B842" s="28"/>
      <c r="C842" s="6" t="s">
        <v>22</v>
      </c>
      <c r="D842" s="7">
        <v>11</v>
      </c>
      <c r="E842" s="8">
        <v>5</v>
      </c>
      <c r="F842" s="8">
        <v>5</v>
      </c>
      <c r="G842" s="8">
        <v>5</v>
      </c>
      <c r="H842" s="8">
        <v>2.5333333333333332</v>
      </c>
      <c r="I842" s="8">
        <v>4.2666666666666666</v>
      </c>
      <c r="J842" s="8">
        <v>3.1045454545454545</v>
      </c>
      <c r="K842" s="8">
        <v>-2.4666666666666668</v>
      </c>
      <c r="L842" s="8">
        <v>-0.73333333333333328</v>
      </c>
      <c r="M842" s="8">
        <v>-1.8954545454545455</v>
      </c>
      <c r="O842" s="17">
        <f t="shared" si="39"/>
        <v>9.7865962777380116</v>
      </c>
      <c r="P842" s="17">
        <f t="shared" si="40"/>
        <v>13.450002497857607</v>
      </c>
      <c r="Q842" s="17">
        <f t="shared" si="41"/>
        <v>16.482688467769282</v>
      </c>
    </row>
    <row r="843" spans="1:17" ht="14.25" customHeight="1" x14ac:dyDescent="0.2">
      <c r="A843" s="25"/>
      <c r="B843" s="28"/>
      <c r="C843" s="6" t="s">
        <v>23</v>
      </c>
      <c r="D843" s="7">
        <v>11</v>
      </c>
      <c r="E843" s="8">
        <v>5</v>
      </c>
      <c r="F843" s="8">
        <v>6</v>
      </c>
      <c r="G843" s="8">
        <v>5.6363636363636367</v>
      </c>
      <c r="H843" s="8">
        <v>2.4333333333333331</v>
      </c>
      <c r="I843" s="8">
        <v>3.85</v>
      </c>
      <c r="J843" s="8">
        <v>3.2575757575757578</v>
      </c>
      <c r="K843" s="8">
        <v>-3.3333333333333335</v>
      </c>
      <c r="L843" s="8">
        <v>-1.2</v>
      </c>
      <c r="M843" s="8">
        <v>-2.3787878787878789</v>
      </c>
      <c r="O843" s="17">
        <f t="shared" si="39"/>
        <v>10.845751719051648</v>
      </c>
      <c r="P843" s="17">
        <f t="shared" si="40"/>
        <v>12.818165171214064</v>
      </c>
      <c r="Q843" s="17">
        <f t="shared" si="41"/>
        <v>17.160059226718705</v>
      </c>
    </row>
    <row r="844" spans="1:17" ht="14.25" customHeight="1" x14ac:dyDescent="0.2">
      <c r="A844" s="25"/>
      <c r="B844" s="28"/>
      <c r="C844" s="6" t="s">
        <v>24</v>
      </c>
      <c r="D844" s="7">
        <v>7</v>
      </c>
      <c r="E844" s="8">
        <v>3</v>
      </c>
      <c r="F844" s="8">
        <v>5</v>
      </c>
      <c r="G844" s="8">
        <v>3.7142857142857144</v>
      </c>
      <c r="H844" s="8">
        <v>2.5333333333333332</v>
      </c>
      <c r="I844" s="8">
        <v>3.3666666666666667</v>
      </c>
      <c r="J844" s="8">
        <v>2.9309523809523808</v>
      </c>
      <c r="K844" s="8">
        <v>-2.1</v>
      </c>
      <c r="L844" s="8">
        <v>0.36666666666666664</v>
      </c>
      <c r="M844" s="8">
        <v>-0.78333333333333333</v>
      </c>
      <c r="O844" s="17">
        <f t="shared" si="39"/>
        <v>12.402815084658073</v>
      </c>
      <c r="P844" s="17">
        <f t="shared" si="40"/>
        <v>14.246612940460208</v>
      </c>
      <c r="Q844" s="17">
        <f t="shared" si="41"/>
        <v>16.482688467769282</v>
      </c>
    </row>
    <row r="845" spans="1:17" ht="14.25" customHeight="1" x14ac:dyDescent="0.2">
      <c r="A845" s="25"/>
      <c r="B845" s="29"/>
      <c r="C845" s="6" t="s">
        <v>25</v>
      </c>
      <c r="D845" s="7">
        <v>4</v>
      </c>
      <c r="E845" s="8">
        <v>2</v>
      </c>
      <c r="F845" s="8">
        <v>3</v>
      </c>
      <c r="G845" s="8">
        <v>2.5</v>
      </c>
      <c r="H845" s="8">
        <v>2.2833333333333332</v>
      </c>
      <c r="I845" s="8">
        <v>3.0666666666666669</v>
      </c>
      <c r="J845" s="8">
        <v>2.5541666666666667</v>
      </c>
      <c r="K845" s="8">
        <v>-0.46666666666666667</v>
      </c>
      <c r="L845" s="8">
        <v>0.33333333333333331</v>
      </c>
      <c r="M845" s="8">
        <v>5.4166666666666669E-2</v>
      </c>
      <c r="O845" s="17">
        <f t="shared" si="39"/>
        <v>13.616133951635492</v>
      </c>
      <c r="P845" s="17">
        <f t="shared" si="40"/>
        <v>16.348245658081115</v>
      </c>
      <c r="Q845" s="17">
        <f t="shared" si="41"/>
        <v>18.287362387598037</v>
      </c>
    </row>
    <row r="846" spans="1:17" ht="14.25" customHeight="1" x14ac:dyDescent="0.2">
      <c r="A846" s="26"/>
      <c r="B846" s="9" t="s">
        <v>26</v>
      </c>
      <c r="C846" s="6"/>
      <c r="D846" s="10">
        <v>62</v>
      </c>
      <c r="E846" s="11">
        <v>2</v>
      </c>
      <c r="F846" s="11">
        <v>6</v>
      </c>
      <c r="G846" s="11">
        <v>4.67741935483871</v>
      </c>
      <c r="H846" s="11">
        <v>2</v>
      </c>
      <c r="I846" s="11">
        <v>4.5</v>
      </c>
      <c r="J846" s="11">
        <v>3.1443548387096776</v>
      </c>
      <c r="K846" s="11">
        <v>-3.3333333333333335</v>
      </c>
      <c r="L846" s="11">
        <v>0.36666666666666664</v>
      </c>
      <c r="M846" s="11">
        <v>-1.5330645161290322</v>
      </c>
      <c r="O846" s="17">
        <f t="shared" si="39"/>
        <v>9.2791431374108555</v>
      </c>
      <c r="P846" s="17">
        <f t="shared" si="40"/>
        <v>13.279717544691605</v>
      </c>
      <c r="Q846" s="17">
        <f t="shared" si="41"/>
        <v>20.878072059174425</v>
      </c>
    </row>
    <row r="847" spans="1:17" ht="14.25" customHeight="1" x14ac:dyDescent="0.2">
      <c r="A847" s="24">
        <v>44671</v>
      </c>
      <c r="B847" s="27" t="s">
        <v>29</v>
      </c>
      <c r="C847" s="6" t="s">
        <v>28</v>
      </c>
      <c r="D847" s="7">
        <v>4</v>
      </c>
      <c r="E847" s="8">
        <v>3</v>
      </c>
      <c r="F847" s="8">
        <v>4</v>
      </c>
      <c r="G847" s="8">
        <v>3.4</v>
      </c>
      <c r="H847" s="8">
        <v>2.1833333333333331</v>
      </c>
      <c r="I847" s="8">
        <v>3.3166666666666669</v>
      </c>
      <c r="J847" s="8">
        <v>2.6083333333333334</v>
      </c>
      <c r="K847" s="8">
        <v>-0.81666666666666665</v>
      </c>
      <c r="L847" s="8">
        <v>-0.5</v>
      </c>
      <c r="M847" s="8">
        <v>-0.64166666666666672</v>
      </c>
      <c r="O847" s="17">
        <f t="shared" si="39"/>
        <v>12.589792196487089</v>
      </c>
      <c r="P847" s="17">
        <f t="shared" si="40"/>
        <v>16.008745348887736</v>
      </c>
      <c r="Q847" s="17">
        <f t="shared" si="41"/>
        <v>19.124951504587258</v>
      </c>
    </row>
    <row r="848" spans="1:17" ht="14.25" customHeight="1" x14ac:dyDescent="0.2">
      <c r="A848" s="25"/>
      <c r="B848" s="28"/>
      <c r="C848" s="6" t="s">
        <v>20</v>
      </c>
      <c r="D848" s="7">
        <v>12</v>
      </c>
      <c r="E848" s="8">
        <v>5</v>
      </c>
      <c r="F848" s="8">
        <v>5</v>
      </c>
      <c r="G848" s="8">
        <v>5</v>
      </c>
      <c r="H848" s="8">
        <v>2.7</v>
      </c>
      <c r="I848" s="8">
        <v>4.5666666666666664</v>
      </c>
      <c r="J848" s="8">
        <v>3.6805555555555554</v>
      </c>
      <c r="K848" s="8">
        <v>-2.2999999999999998</v>
      </c>
      <c r="L848" s="8">
        <v>-0.43333333333333335</v>
      </c>
      <c r="M848" s="8">
        <v>-1.3194444444444444</v>
      </c>
      <c r="O848" s="17">
        <f t="shared" si="39"/>
        <v>9.1436811937990186</v>
      </c>
      <c r="P848" s="17">
        <f t="shared" si="40"/>
        <v>11.3450655717778</v>
      </c>
      <c r="Q848" s="17">
        <f t="shared" si="41"/>
        <v>15.465238562351422</v>
      </c>
    </row>
    <row r="849" spans="1:17" ht="14.25" customHeight="1" x14ac:dyDescent="0.2">
      <c r="A849" s="25"/>
      <c r="B849" s="28"/>
      <c r="C849" s="6" t="s">
        <v>21</v>
      </c>
      <c r="D849" s="7">
        <v>12</v>
      </c>
      <c r="E849" s="8">
        <v>5</v>
      </c>
      <c r="F849" s="8">
        <v>5</v>
      </c>
      <c r="G849" s="8">
        <v>5</v>
      </c>
      <c r="H849" s="8">
        <v>2.6166666666666667</v>
      </c>
      <c r="I849" s="8">
        <v>4.0999999999999996</v>
      </c>
      <c r="J849" s="8">
        <v>3.25</v>
      </c>
      <c r="K849" s="8">
        <v>-2.3833333333333333</v>
      </c>
      <c r="L849" s="8">
        <v>-0.9</v>
      </c>
      <c r="M849" s="8">
        <v>-1.75</v>
      </c>
      <c r="O849" s="17">
        <f t="shared" si="39"/>
        <v>10.184425394719231</v>
      </c>
      <c r="P849" s="17">
        <f t="shared" si="40"/>
        <v>12.848044344107336</v>
      </c>
      <c r="Q849" s="17">
        <f t="shared" si="41"/>
        <v>15.957762083445418</v>
      </c>
    </row>
    <row r="850" spans="1:17" ht="14.25" customHeight="1" x14ac:dyDescent="0.2">
      <c r="A850" s="25"/>
      <c r="B850" s="28"/>
      <c r="C850" s="6" t="s">
        <v>22</v>
      </c>
      <c r="D850" s="7">
        <v>11</v>
      </c>
      <c r="E850" s="8">
        <v>5</v>
      </c>
      <c r="F850" s="8">
        <v>5</v>
      </c>
      <c r="G850" s="8">
        <v>5</v>
      </c>
      <c r="H850" s="8">
        <v>2.3666666666666667</v>
      </c>
      <c r="I850" s="8">
        <v>4.55</v>
      </c>
      <c r="J850" s="8">
        <v>3.6333333333333333</v>
      </c>
      <c r="K850" s="8">
        <v>-2.6333333333333333</v>
      </c>
      <c r="L850" s="8">
        <v>-0.45</v>
      </c>
      <c r="M850" s="8">
        <v>-1.3666666666666667</v>
      </c>
      <c r="O850" s="17">
        <f t="shared" si="39"/>
        <v>9.1771745315052407</v>
      </c>
      <c r="P850" s="17">
        <f t="shared" si="40"/>
        <v>11.492516729820784</v>
      </c>
      <c r="Q850" s="17">
        <f t="shared" si="41"/>
        <v>17.643441176767119</v>
      </c>
    </row>
    <row r="851" spans="1:17" ht="14.25" customHeight="1" x14ac:dyDescent="0.2">
      <c r="A851" s="25"/>
      <c r="B851" s="28"/>
      <c r="C851" s="6" t="s">
        <v>23</v>
      </c>
      <c r="D851" s="7">
        <v>11</v>
      </c>
      <c r="E851" s="8">
        <v>5</v>
      </c>
      <c r="F851" s="8">
        <v>6</v>
      </c>
      <c r="G851" s="8">
        <v>5.6363636363636367</v>
      </c>
      <c r="H851" s="8">
        <v>2.9666666666666668</v>
      </c>
      <c r="I851" s="8">
        <v>4.833333333333333</v>
      </c>
      <c r="J851" s="8">
        <v>3.7196969696969697</v>
      </c>
      <c r="K851" s="8">
        <v>-3.0333333333333332</v>
      </c>
      <c r="L851" s="8">
        <v>-0.7</v>
      </c>
      <c r="M851" s="8">
        <v>-1.9166666666666667</v>
      </c>
      <c r="O851" s="17">
        <f t="shared" si="39"/>
        <v>8.6392022313825212</v>
      </c>
      <c r="P851" s="17">
        <f t="shared" si="40"/>
        <v>11.225684365829016</v>
      </c>
      <c r="Q851" s="17">
        <f t="shared" si="41"/>
        <v>14.075104758993993</v>
      </c>
    </row>
    <row r="852" spans="1:17" ht="14.25" customHeight="1" x14ac:dyDescent="0.2">
      <c r="A852" s="25"/>
      <c r="B852" s="28"/>
      <c r="C852" s="6" t="s">
        <v>24</v>
      </c>
      <c r="D852" s="7">
        <v>7</v>
      </c>
      <c r="E852" s="8">
        <v>3</v>
      </c>
      <c r="F852" s="8">
        <v>5</v>
      </c>
      <c r="G852" s="8">
        <v>3.7142857142857144</v>
      </c>
      <c r="H852" s="8">
        <v>2.7</v>
      </c>
      <c r="I852" s="8">
        <v>4.1500000000000004</v>
      </c>
      <c r="J852" s="8">
        <v>3.0547619047619046</v>
      </c>
      <c r="K852" s="8">
        <v>-2.1666666666666665</v>
      </c>
      <c r="L852" s="8">
        <v>1.1499999999999999</v>
      </c>
      <c r="M852" s="8">
        <v>-0.65952380952380951</v>
      </c>
      <c r="O852" s="17">
        <f t="shared" si="39"/>
        <v>10.061721474300926</v>
      </c>
      <c r="P852" s="17">
        <f t="shared" si="40"/>
        <v>13.669197606941946</v>
      </c>
      <c r="Q852" s="17">
        <f t="shared" si="41"/>
        <v>15.465238562351422</v>
      </c>
    </row>
    <row r="853" spans="1:17" ht="14.25" customHeight="1" x14ac:dyDescent="0.2">
      <c r="A853" s="25"/>
      <c r="B853" s="29"/>
      <c r="C853" s="6" t="s">
        <v>25</v>
      </c>
      <c r="D853" s="7">
        <v>4</v>
      </c>
      <c r="E853" s="8">
        <v>2</v>
      </c>
      <c r="F853" s="8">
        <v>3</v>
      </c>
      <c r="G853" s="8">
        <v>2.5</v>
      </c>
      <c r="H853" s="8">
        <v>1.9166666666666667</v>
      </c>
      <c r="I853" s="8">
        <v>2.5833333333333335</v>
      </c>
      <c r="J853" s="8">
        <v>2.15</v>
      </c>
      <c r="K853" s="8">
        <v>-1.0833333333333333</v>
      </c>
      <c r="L853" s="8">
        <v>0.18333333333333332</v>
      </c>
      <c r="M853" s="8">
        <v>-0.35</v>
      </c>
      <c r="O853" s="17">
        <f t="shared" si="39"/>
        <v>16.163668690973747</v>
      </c>
      <c r="P853" s="17">
        <f t="shared" si="40"/>
        <v>19.421462380627368</v>
      </c>
      <c r="Q853" s="17">
        <f t="shared" si="41"/>
        <v>21.785814322616787</v>
      </c>
    </row>
    <row r="854" spans="1:17" ht="14.25" customHeight="1" x14ac:dyDescent="0.2">
      <c r="A854" s="26"/>
      <c r="B854" s="9" t="s">
        <v>26</v>
      </c>
      <c r="C854" s="6"/>
      <c r="D854" s="10">
        <v>61</v>
      </c>
      <c r="E854" s="11">
        <v>2</v>
      </c>
      <c r="F854" s="11">
        <v>6</v>
      </c>
      <c r="G854" s="11">
        <v>4.67741935483871</v>
      </c>
      <c r="H854" s="11">
        <v>1.9166666666666667</v>
      </c>
      <c r="I854" s="11">
        <v>4.833333333333333</v>
      </c>
      <c r="J854" s="11">
        <v>3.3519125683060111</v>
      </c>
      <c r="K854" s="11">
        <v>-3.0333333333333332</v>
      </c>
      <c r="L854" s="11">
        <v>1.1499999999999999</v>
      </c>
      <c r="M854" s="11">
        <v>-1.3366120218579236</v>
      </c>
      <c r="O854" s="17">
        <f t="shared" si="39"/>
        <v>8.6392022313825212</v>
      </c>
      <c r="P854" s="17">
        <f t="shared" si="40"/>
        <v>12.457408499605213</v>
      </c>
      <c r="Q854" s="17">
        <f t="shared" si="41"/>
        <v>21.785814322616787</v>
      </c>
    </row>
    <row r="855" spans="1:17" ht="14.25" customHeight="1" x14ac:dyDescent="0.2">
      <c r="A855" s="24">
        <v>44672</v>
      </c>
      <c r="B855" s="27" t="s">
        <v>30</v>
      </c>
      <c r="C855" s="6" t="s">
        <v>28</v>
      </c>
      <c r="D855" s="7">
        <v>5</v>
      </c>
      <c r="E855" s="8">
        <v>3</v>
      </c>
      <c r="F855" s="8">
        <v>4</v>
      </c>
      <c r="G855" s="8">
        <v>3.4</v>
      </c>
      <c r="H855" s="8">
        <v>2.4</v>
      </c>
      <c r="I855" s="8">
        <v>3.4333333333333331</v>
      </c>
      <c r="J855" s="8">
        <v>2.9033333333333333</v>
      </c>
      <c r="K855" s="8">
        <v>-0.81666666666666665</v>
      </c>
      <c r="L855" s="8">
        <v>-0.11666666666666667</v>
      </c>
      <c r="M855" s="8">
        <v>-0.49666666666666665</v>
      </c>
      <c r="O855" s="17">
        <f t="shared" si="39"/>
        <v>12.161983723790927</v>
      </c>
      <c r="P855" s="17">
        <f t="shared" si="40"/>
        <v>14.38213919116493</v>
      </c>
      <c r="Q855" s="17">
        <f t="shared" si="41"/>
        <v>17.398393382645352</v>
      </c>
    </row>
    <row r="856" spans="1:17" ht="14.25" customHeight="1" x14ac:dyDescent="0.2">
      <c r="A856" s="25"/>
      <c r="B856" s="28"/>
      <c r="C856" s="6" t="s">
        <v>20</v>
      </c>
      <c r="D856" s="7">
        <v>12</v>
      </c>
      <c r="E856" s="8">
        <v>5</v>
      </c>
      <c r="F856" s="8">
        <v>5</v>
      </c>
      <c r="G856" s="8">
        <v>5</v>
      </c>
      <c r="H856" s="8">
        <v>2.9166666666666665</v>
      </c>
      <c r="I856" s="8">
        <v>5.95</v>
      </c>
      <c r="J856" s="8">
        <v>3.8083333333333331</v>
      </c>
      <c r="K856" s="8">
        <v>-2.0833333333333335</v>
      </c>
      <c r="L856" s="8">
        <v>0.95</v>
      </c>
      <c r="M856" s="8">
        <v>-1.1916666666666667</v>
      </c>
      <c r="O856" s="17">
        <f t="shared" si="39"/>
        <v>7.0178393476216545</v>
      </c>
      <c r="P856" s="17">
        <f t="shared" si="40"/>
        <v>10.964414210507355</v>
      </c>
      <c r="Q856" s="17">
        <f t="shared" si="41"/>
        <v>14.316392269148176</v>
      </c>
    </row>
    <row r="857" spans="1:17" ht="14.25" customHeight="1" x14ac:dyDescent="0.2">
      <c r="A857" s="25"/>
      <c r="B857" s="28"/>
      <c r="C857" s="6" t="s">
        <v>21</v>
      </c>
      <c r="D857" s="7">
        <v>12</v>
      </c>
      <c r="E857" s="8">
        <v>5</v>
      </c>
      <c r="F857" s="8">
        <v>5</v>
      </c>
      <c r="G857" s="8">
        <v>5</v>
      </c>
      <c r="H857" s="8">
        <v>2.8666666666666667</v>
      </c>
      <c r="I857" s="8">
        <v>4.2666666666666666</v>
      </c>
      <c r="J857" s="8">
        <v>3.4819444444444443</v>
      </c>
      <c r="K857" s="8">
        <v>-2.1333333333333333</v>
      </c>
      <c r="L857" s="8">
        <v>-0.73333333333333328</v>
      </c>
      <c r="M857" s="8">
        <v>-1.5180555555555555</v>
      </c>
      <c r="O857" s="17">
        <f t="shared" si="39"/>
        <v>9.7865962777380116</v>
      </c>
      <c r="P857" s="17">
        <f t="shared" si="40"/>
        <v>11.992191370247774</v>
      </c>
      <c r="Q857" s="17">
        <f t="shared" si="41"/>
        <v>14.566096785470528</v>
      </c>
    </row>
    <row r="858" spans="1:17" ht="14.25" customHeight="1" x14ac:dyDescent="0.2">
      <c r="A858" s="25"/>
      <c r="B858" s="28"/>
      <c r="C858" s="6" t="s">
        <v>22</v>
      </c>
      <c r="D858" s="7">
        <v>11</v>
      </c>
      <c r="E858" s="8">
        <v>5</v>
      </c>
      <c r="F858" s="8">
        <v>5</v>
      </c>
      <c r="G858" s="8">
        <v>5</v>
      </c>
      <c r="H858" s="8">
        <v>2.3333333333333335</v>
      </c>
      <c r="I858" s="8">
        <v>4.333333333333333</v>
      </c>
      <c r="J858" s="8">
        <v>3.3863636363636362</v>
      </c>
      <c r="K858" s="8">
        <v>-2.6666666666666665</v>
      </c>
      <c r="L858" s="8">
        <v>-0.66666666666666663</v>
      </c>
      <c r="M858" s="8">
        <v>-1.6136363636363635</v>
      </c>
      <c r="O858" s="17">
        <f t="shared" si="39"/>
        <v>9.6360332580805039</v>
      </c>
      <c r="P858" s="17">
        <f t="shared" si="40"/>
        <v>12.330673430921808</v>
      </c>
      <c r="Q858" s="17">
        <f t="shared" si="41"/>
        <v>17.89549033643522</v>
      </c>
    </row>
    <row r="859" spans="1:17" ht="14.25" customHeight="1" x14ac:dyDescent="0.2">
      <c r="A859" s="25"/>
      <c r="B859" s="28"/>
      <c r="C859" s="6" t="s">
        <v>23</v>
      </c>
      <c r="D859" s="7">
        <v>11</v>
      </c>
      <c r="E859" s="8">
        <v>5</v>
      </c>
      <c r="F859" s="8">
        <v>6</v>
      </c>
      <c r="G859" s="8">
        <v>5.6363636363636367</v>
      </c>
      <c r="H859" s="8">
        <v>2.6666666666666665</v>
      </c>
      <c r="I859" s="8">
        <v>4.0666666666666664</v>
      </c>
      <c r="J859" s="8">
        <v>3.5075757575757578</v>
      </c>
      <c r="K859" s="8">
        <v>-3.3333333333333335</v>
      </c>
      <c r="L859" s="8">
        <v>-1.0833333333333333</v>
      </c>
      <c r="M859" s="8">
        <v>-2.1287878787878789</v>
      </c>
      <c r="O859" s="17">
        <f t="shared" si="39"/>
        <v>10.267904291397258</v>
      </c>
      <c r="P859" s="17">
        <f t="shared" si="40"/>
        <v>11.904559446267921</v>
      </c>
      <c r="Q859" s="17">
        <f t="shared" si="41"/>
        <v>15.65855404438082</v>
      </c>
    </row>
    <row r="860" spans="1:17" ht="14.25" customHeight="1" x14ac:dyDescent="0.2">
      <c r="A860" s="25"/>
      <c r="B860" s="28"/>
      <c r="C860" s="6" t="s">
        <v>24</v>
      </c>
      <c r="D860" s="7">
        <v>7</v>
      </c>
      <c r="E860" s="8">
        <v>3</v>
      </c>
      <c r="F860" s="8">
        <v>5</v>
      </c>
      <c r="G860" s="8">
        <v>3.7142857142857144</v>
      </c>
      <c r="H860" s="8">
        <v>1.95</v>
      </c>
      <c r="I860" s="8">
        <v>3.7666666666666666</v>
      </c>
      <c r="J860" s="8">
        <v>2.788095238095238</v>
      </c>
      <c r="K860" s="8">
        <v>-2.3333333333333335</v>
      </c>
      <c r="L860" s="8">
        <v>0.16666666666666666</v>
      </c>
      <c r="M860" s="8">
        <v>-0.92619047619047623</v>
      </c>
      <c r="O860" s="17">
        <f t="shared" si="39"/>
        <v>11.085701978322701</v>
      </c>
      <c r="P860" s="17">
        <f t="shared" si="40"/>
        <v>14.976584568494037</v>
      </c>
      <c r="Q860" s="17">
        <f t="shared" si="41"/>
        <v>21.413407240178895</v>
      </c>
    </row>
    <row r="861" spans="1:17" ht="14.25" customHeight="1" x14ac:dyDescent="0.2">
      <c r="A861" s="25"/>
      <c r="B861" s="29"/>
      <c r="C861" s="6" t="s">
        <v>25</v>
      </c>
      <c r="D861" s="7">
        <v>4</v>
      </c>
      <c r="E861" s="8">
        <v>2</v>
      </c>
      <c r="F861" s="8">
        <v>3</v>
      </c>
      <c r="G861" s="8">
        <v>2.5</v>
      </c>
      <c r="H861" s="8">
        <v>1.8833333333333333</v>
      </c>
      <c r="I861" s="8">
        <v>3</v>
      </c>
      <c r="J861" s="8">
        <v>2.5041666666666669</v>
      </c>
      <c r="K861" s="8">
        <v>-0.46666666666666667</v>
      </c>
      <c r="L861" s="8">
        <v>1</v>
      </c>
      <c r="M861" s="8">
        <v>4.1666666666666666E-3</v>
      </c>
      <c r="O861" s="17">
        <f t="shared" si="39"/>
        <v>13.918714706116281</v>
      </c>
      <c r="P861" s="17">
        <f t="shared" si="40"/>
        <v>16.674666536445461</v>
      </c>
      <c r="Q861" s="17">
        <f t="shared" si="41"/>
        <v>22.171403956645403</v>
      </c>
    </row>
    <row r="862" spans="1:17" ht="14.25" customHeight="1" x14ac:dyDescent="0.2">
      <c r="A862" s="26"/>
      <c r="B862" s="9" t="s">
        <v>26</v>
      </c>
      <c r="C862" s="6"/>
      <c r="D862" s="10">
        <v>62</v>
      </c>
      <c r="E862" s="11">
        <v>2</v>
      </c>
      <c r="F862" s="11">
        <v>6</v>
      </c>
      <c r="G862" s="11">
        <v>4.67741935483871</v>
      </c>
      <c r="H862" s="11">
        <v>1.8833333333333333</v>
      </c>
      <c r="I862" s="11">
        <v>5.95</v>
      </c>
      <c r="J862" s="11">
        <v>3.3446236559139786</v>
      </c>
      <c r="K862" s="11">
        <v>-3.3333333333333335</v>
      </c>
      <c r="L862" s="11">
        <v>1</v>
      </c>
      <c r="M862" s="11">
        <v>-1.3327956989247312</v>
      </c>
      <c r="O862" s="17">
        <f t="shared" si="39"/>
        <v>7.0178393476216545</v>
      </c>
      <c r="P862" s="17">
        <f t="shared" si="40"/>
        <v>12.484556833327256</v>
      </c>
      <c r="Q862" s="17">
        <f t="shared" si="41"/>
        <v>22.171403956645403</v>
      </c>
    </row>
    <row r="863" spans="1:17" ht="14.25" customHeight="1" x14ac:dyDescent="0.2">
      <c r="A863" s="24">
        <v>44673</v>
      </c>
      <c r="B863" s="27" t="s">
        <v>31</v>
      </c>
      <c r="C863" s="6" t="s">
        <v>28</v>
      </c>
      <c r="D863" s="7">
        <v>5</v>
      </c>
      <c r="E863" s="8">
        <v>3</v>
      </c>
      <c r="F863" s="8">
        <v>4</v>
      </c>
      <c r="G863" s="8">
        <v>3.4</v>
      </c>
      <c r="H863" s="8">
        <v>2.1</v>
      </c>
      <c r="I863" s="8">
        <v>3.1</v>
      </c>
      <c r="J863" s="8">
        <v>2.4300000000000002</v>
      </c>
      <c r="K863" s="8">
        <v>-1.4666666666666666</v>
      </c>
      <c r="L863" s="8">
        <v>-0.73333333333333328</v>
      </c>
      <c r="M863" s="8">
        <v>-0.97</v>
      </c>
      <c r="O863" s="17">
        <f t="shared" si="39"/>
        <v>13.46972390914479</v>
      </c>
      <c r="P863" s="17">
        <f t="shared" si="40"/>
        <v>17.183598402612692</v>
      </c>
      <c r="Q863" s="17">
        <f t="shared" si="41"/>
        <v>19.883878151594686</v>
      </c>
    </row>
    <row r="864" spans="1:17" ht="14.25" customHeight="1" x14ac:dyDescent="0.2">
      <c r="A864" s="25"/>
      <c r="B864" s="28"/>
      <c r="C864" s="6" t="s">
        <v>20</v>
      </c>
      <c r="D864" s="7">
        <v>12</v>
      </c>
      <c r="E864" s="8">
        <v>5</v>
      </c>
      <c r="F864" s="8">
        <v>5</v>
      </c>
      <c r="G864" s="8">
        <v>5</v>
      </c>
      <c r="H864" s="8">
        <v>2.6666666666666665</v>
      </c>
      <c r="I864" s="8">
        <v>4.0666666666666664</v>
      </c>
      <c r="J864" s="8">
        <v>3.536111111111111</v>
      </c>
      <c r="K864" s="8">
        <v>-2.3333333333333335</v>
      </c>
      <c r="L864" s="8">
        <v>-0.93333333333333335</v>
      </c>
      <c r="M864" s="8">
        <v>-1.4638888888888888</v>
      </c>
      <c r="O864" s="17">
        <f t="shared" si="39"/>
        <v>10.267904291397258</v>
      </c>
      <c r="P864" s="17">
        <f t="shared" si="40"/>
        <v>11.80849323064068</v>
      </c>
      <c r="Q864" s="17">
        <f t="shared" si="41"/>
        <v>15.65855404438082</v>
      </c>
    </row>
    <row r="865" spans="1:17" ht="14.25" customHeight="1" x14ac:dyDescent="0.2">
      <c r="A865" s="25"/>
      <c r="B865" s="28"/>
      <c r="C865" s="6" t="s">
        <v>21</v>
      </c>
      <c r="D865" s="7">
        <v>12</v>
      </c>
      <c r="E865" s="8">
        <v>5</v>
      </c>
      <c r="F865" s="8">
        <v>5</v>
      </c>
      <c r="G865" s="8">
        <v>5</v>
      </c>
      <c r="H865" s="8">
        <v>2.75</v>
      </c>
      <c r="I865" s="8">
        <v>4.2333333333333334</v>
      </c>
      <c r="J865" s="8">
        <v>3.4361111111111109</v>
      </c>
      <c r="K865" s="8">
        <v>-2.25</v>
      </c>
      <c r="L865" s="8">
        <v>-0.76666666666666672</v>
      </c>
      <c r="M865" s="8">
        <v>-1.5638888888888889</v>
      </c>
      <c r="O865" s="17">
        <f t="shared" si="39"/>
        <v>9.8636560909485471</v>
      </c>
      <c r="P865" s="17">
        <f t="shared" si="40"/>
        <v>12.152151885695703</v>
      </c>
      <c r="Q865" s="17">
        <f t="shared" si="41"/>
        <v>15.184052406672309</v>
      </c>
    </row>
    <row r="866" spans="1:17" ht="14.25" customHeight="1" x14ac:dyDescent="0.2">
      <c r="A866" s="25"/>
      <c r="B866" s="28"/>
      <c r="C866" s="6" t="s">
        <v>22</v>
      </c>
      <c r="D866" s="7">
        <v>11</v>
      </c>
      <c r="E866" s="8">
        <v>5</v>
      </c>
      <c r="F866" s="8">
        <v>5</v>
      </c>
      <c r="G866" s="8">
        <v>5</v>
      </c>
      <c r="H866" s="8">
        <v>2.8666666666666667</v>
      </c>
      <c r="I866" s="8">
        <v>4.7166666666666668</v>
      </c>
      <c r="J866" s="8">
        <v>3.7757575757575759</v>
      </c>
      <c r="K866" s="8">
        <v>-2.1333333333333333</v>
      </c>
      <c r="L866" s="8">
        <v>-0.28333333333333333</v>
      </c>
      <c r="M866" s="8">
        <v>-1.2242424242424241</v>
      </c>
      <c r="O866" s="17">
        <f t="shared" si="39"/>
        <v>8.852892745939684</v>
      </c>
      <c r="P866" s="17">
        <f t="shared" si="40"/>
        <v>11.059010882066708</v>
      </c>
      <c r="Q866" s="17">
        <f t="shared" si="41"/>
        <v>14.566096785470528</v>
      </c>
    </row>
    <row r="867" spans="1:17" ht="14.25" customHeight="1" x14ac:dyDescent="0.2">
      <c r="A867" s="25"/>
      <c r="B867" s="28"/>
      <c r="C867" s="6" t="s">
        <v>23</v>
      </c>
      <c r="D867" s="7">
        <v>11</v>
      </c>
      <c r="E867" s="8">
        <v>5</v>
      </c>
      <c r="F867" s="8">
        <v>6</v>
      </c>
      <c r="G867" s="8">
        <v>5.6363636363636367</v>
      </c>
      <c r="H867" s="8">
        <v>2.4166666666666665</v>
      </c>
      <c r="I867" s="8">
        <v>5.2666666666666666</v>
      </c>
      <c r="J867" s="8">
        <v>3.5303030303030303</v>
      </c>
      <c r="K867" s="8">
        <v>-3.5833333333333335</v>
      </c>
      <c r="L867" s="8">
        <v>-0.73333333333333328</v>
      </c>
      <c r="M867" s="8">
        <v>-2.106060606060606</v>
      </c>
      <c r="O867" s="17">
        <f t="shared" si="39"/>
        <v>7.9283817946231991</v>
      </c>
      <c r="P867" s="17">
        <f t="shared" si="40"/>
        <v>11.827920651549459</v>
      </c>
      <c r="Q867" s="17">
        <f t="shared" si="41"/>
        <v>17.278404462765042</v>
      </c>
    </row>
    <row r="868" spans="1:17" ht="14.25" customHeight="1" x14ac:dyDescent="0.2">
      <c r="A868" s="25"/>
      <c r="B868" s="28"/>
      <c r="C868" s="6" t="s">
        <v>24</v>
      </c>
      <c r="D868" s="7">
        <v>7</v>
      </c>
      <c r="E868" s="8">
        <v>3</v>
      </c>
      <c r="F868" s="8">
        <v>5</v>
      </c>
      <c r="G868" s="8">
        <v>3.7142857142857144</v>
      </c>
      <c r="H868" s="8">
        <v>2.5833333333333335</v>
      </c>
      <c r="I868" s="8">
        <v>3.25</v>
      </c>
      <c r="J868" s="8">
        <v>2.8952380952380952</v>
      </c>
      <c r="K868" s="8">
        <v>-1.8</v>
      </c>
      <c r="L868" s="8">
        <v>-0.05</v>
      </c>
      <c r="M868" s="8">
        <v>-0.81904761904761902</v>
      </c>
      <c r="O868" s="17">
        <f t="shared" si="39"/>
        <v>12.848044344107336</v>
      </c>
      <c r="P868" s="17">
        <f t="shared" si="40"/>
        <v>14.422352409298123</v>
      </c>
      <c r="Q868" s="17">
        <f t="shared" si="41"/>
        <v>16.163668690973747</v>
      </c>
    </row>
    <row r="869" spans="1:17" ht="14.25" customHeight="1" x14ac:dyDescent="0.2">
      <c r="A869" s="25"/>
      <c r="B869" s="29"/>
      <c r="C869" s="6" t="s">
        <v>25</v>
      </c>
      <c r="D869" s="7">
        <v>4</v>
      </c>
      <c r="E869" s="8">
        <v>2</v>
      </c>
      <c r="F869" s="8">
        <v>3</v>
      </c>
      <c r="G869" s="8">
        <v>2.5</v>
      </c>
      <c r="H869" s="8">
        <v>2.0333333333333332</v>
      </c>
      <c r="I869" s="8">
        <v>3.0333333333333332</v>
      </c>
      <c r="J869" s="8">
        <v>2.3458333333333332</v>
      </c>
      <c r="K869" s="8">
        <v>-0.85</v>
      </c>
      <c r="L869" s="8">
        <v>0.16666666666666666</v>
      </c>
      <c r="M869" s="8">
        <v>-0.15416666666666667</v>
      </c>
      <c r="O869" s="17">
        <f t="shared" si="39"/>
        <v>13.765761797257861</v>
      </c>
      <c r="P869" s="17">
        <f t="shared" si="40"/>
        <v>17.800132483843203</v>
      </c>
      <c r="Q869" s="17">
        <f t="shared" si="41"/>
        <v>20.535808582794516</v>
      </c>
    </row>
    <row r="870" spans="1:17" ht="14.25" customHeight="1" x14ac:dyDescent="0.2">
      <c r="A870" s="26"/>
      <c r="B870" s="9" t="s">
        <v>26</v>
      </c>
      <c r="C870" s="6"/>
      <c r="D870" s="10">
        <v>62</v>
      </c>
      <c r="E870" s="11">
        <v>2</v>
      </c>
      <c r="F870" s="11">
        <v>6</v>
      </c>
      <c r="G870" s="11">
        <v>4.67741935483871</v>
      </c>
      <c r="H870" s="11">
        <v>2.0333333333333332</v>
      </c>
      <c r="I870" s="11">
        <v>5.2666666666666666</v>
      </c>
      <c r="J870" s="11">
        <v>3.3198924731182795</v>
      </c>
      <c r="K870" s="11">
        <v>-3.5833333333333335</v>
      </c>
      <c r="L870" s="11">
        <v>0.16666666666666666</v>
      </c>
      <c r="M870" s="11">
        <v>-1.35752688172043</v>
      </c>
      <c r="O870" s="17">
        <f t="shared" si="39"/>
        <v>7.9283817946231991</v>
      </c>
      <c r="P870" s="17">
        <f t="shared" si="40"/>
        <v>12.577559200020866</v>
      </c>
      <c r="Q870" s="17">
        <f t="shared" si="41"/>
        <v>20.535808582794516</v>
      </c>
    </row>
    <row r="871" spans="1:17" ht="14.25" customHeight="1" x14ac:dyDescent="0.2">
      <c r="A871" s="24">
        <v>44674</v>
      </c>
      <c r="B871" s="27" t="s">
        <v>32</v>
      </c>
      <c r="C871" s="6" t="s">
        <v>28</v>
      </c>
      <c r="D871" s="7">
        <v>3</v>
      </c>
      <c r="E871" s="8">
        <v>2</v>
      </c>
      <c r="F871" s="8">
        <v>2</v>
      </c>
      <c r="G871" s="8">
        <v>2</v>
      </c>
      <c r="H871" s="8">
        <v>2.2333333333333334</v>
      </c>
      <c r="I871" s="8">
        <v>2.8333333333333335</v>
      </c>
      <c r="J871" s="8">
        <v>2.6277777777777778</v>
      </c>
      <c r="K871" s="8">
        <v>0.23333333333333334</v>
      </c>
      <c r="L871" s="8">
        <v>0.83333333333333337</v>
      </c>
      <c r="M871" s="8">
        <v>0.62777777777777777</v>
      </c>
      <c r="O871" s="17">
        <f t="shared" si="39"/>
        <v>14.737462630005473</v>
      </c>
      <c r="P871" s="17">
        <f t="shared" si="40"/>
        <v>15.890287402331484</v>
      </c>
      <c r="Q871" s="17">
        <f t="shared" si="41"/>
        <v>18.696780948514405</v>
      </c>
    </row>
    <row r="872" spans="1:17" ht="14.25" customHeight="1" x14ac:dyDescent="0.2">
      <c r="A872" s="25"/>
      <c r="B872" s="28"/>
      <c r="C872" s="6" t="s">
        <v>20</v>
      </c>
      <c r="D872" s="7">
        <v>9</v>
      </c>
      <c r="E872" s="8">
        <v>3</v>
      </c>
      <c r="F872" s="8">
        <v>4</v>
      </c>
      <c r="G872" s="8">
        <v>3.5555555555555554</v>
      </c>
      <c r="H872" s="8">
        <v>2.6833333333333331</v>
      </c>
      <c r="I872" s="8">
        <v>4.583333333333333</v>
      </c>
      <c r="J872" s="8">
        <v>3.4537037037037037</v>
      </c>
      <c r="K872" s="8">
        <v>-0.93333333333333335</v>
      </c>
      <c r="L872" s="8">
        <v>1.5833333333333333</v>
      </c>
      <c r="M872" s="8">
        <v>-0.10185185185185185</v>
      </c>
      <c r="O872" s="17">
        <f t="shared" si="39"/>
        <v>9.1104314440033853</v>
      </c>
      <c r="P872" s="17">
        <f t="shared" si="40"/>
        <v>12.090250843918701</v>
      </c>
      <c r="Q872" s="17">
        <f t="shared" si="41"/>
        <v>15.561295944726279</v>
      </c>
    </row>
    <row r="873" spans="1:17" ht="14.25" customHeight="1" x14ac:dyDescent="0.2">
      <c r="A873" s="25"/>
      <c r="B873" s="28"/>
      <c r="C873" s="6" t="s">
        <v>21</v>
      </c>
      <c r="D873" s="7">
        <v>11</v>
      </c>
      <c r="E873" s="8">
        <v>4</v>
      </c>
      <c r="F873" s="8">
        <v>5</v>
      </c>
      <c r="G873" s="8">
        <v>4.1818181818181817</v>
      </c>
      <c r="H873" s="8">
        <v>2.4166666666666665</v>
      </c>
      <c r="I873" s="8">
        <v>4.0999999999999996</v>
      </c>
      <c r="J873" s="8">
        <v>3.4287878787878787</v>
      </c>
      <c r="K873" s="8">
        <v>-1.5833333333333333</v>
      </c>
      <c r="L873" s="8">
        <v>0.1</v>
      </c>
      <c r="M873" s="8">
        <v>-0.75303030303030305</v>
      </c>
      <c r="O873" s="17">
        <f t="shared" si="39"/>
        <v>10.184425394719231</v>
      </c>
      <c r="P873" s="17">
        <f t="shared" si="40"/>
        <v>12.178106547993918</v>
      </c>
      <c r="Q873" s="17">
        <f t="shared" si="41"/>
        <v>17.278404462765042</v>
      </c>
    </row>
    <row r="874" spans="1:17" ht="14.25" customHeight="1" x14ac:dyDescent="0.2">
      <c r="A874" s="25"/>
      <c r="B874" s="28"/>
      <c r="C874" s="6" t="s">
        <v>22</v>
      </c>
      <c r="D874" s="7">
        <v>11</v>
      </c>
      <c r="E874" s="8">
        <v>5</v>
      </c>
      <c r="F874" s="8">
        <v>5</v>
      </c>
      <c r="G874" s="8">
        <v>5</v>
      </c>
      <c r="H874" s="8">
        <v>2.5</v>
      </c>
      <c r="I874" s="8">
        <v>4.0166666666666666</v>
      </c>
      <c r="J874" s="8">
        <v>3.2636363636363637</v>
      </c>
      <c r="K874" s="8">
        <v>-2.5</v>
      </c>
      <c r="L874" s="8">
        <v>-0.98333333333333328</v>
      </c>
      <c r="M874" s="8">
        <v>-1.7363636363636363</v>
      </c>
      <c r="O874" s="17">
        <f t="shared" si="39"/>
        <v>10.395720527389754</v>
      </c>
      <c r="P874" s="17">
        <f t="shared" si="40"/>
        <v>12.794361707572069</v>
      </c>
      <c r="Q874" s="17">
        <f t="shared" si="41"/>
        <v>16.702457647339539</v>
      </c>
    </row>
    <row r="875" spans="1:17" ht="14.25" customHeight="1" x14ac:dyDescent="0.2">
      <c r="A875" s="25"/>
      <c r="B875" s="28"/>
      <c r="C875" s="6" t="s">
        <v>23</v>
      </c>
      <c r="D875" s="7">
        <v>11</v>
      </c>
      <c r="E875" s="8">
        <v>5</v>
      </c>
      <c r="F875" s="8">
        <v>5</v>
      </c>
      <c r="G875" s="8">
        <v>5</v>
      </c>
      <c r="H875" s="8">
        <v>2.4500000000000002</v>
      </c>
      <c r="I875" s="8">
        <v>4.6833333333333336</v>
      </c>
      <c r="J875" s="8">
        <v>3.2242424242424241</v>
      </c>
      <c r="K875" s="8">
        <v>-2.5499999999999998</v>
      </c>
      <c r="L875" s="8">
        <v>-0.31666666666666665</v>
      </c>
      <c r="M875" s="8">
        <v>-1.7757575757575759</v>
      </c>
      <c r="O875" s="17">
        <f t="shared" si="39"/>
        <v>8.9159026587221728</v>
      </c>
      <c r="P875" s="17">
        <f t="shared" si="40"/>
        <v>12.950683796104435</v>
      </c>
      <c r="Q875" s="17">
        <f t="shared" si="41"/>
        <v>17.043324129938302</v>
      </c>
    </row>
    <row r="876" spans="1:17" ht="14.25" customHeight="1" x14ac:dyDescent="0.2">
      <c r="A876" s="25"/>
      <c r="B876" s="28"/>
      <c r="C876" s="6" t="s">
        <v>24</v>
      </c>
      <c r="D876" s="7">
        <v>6</v>
      </c>
      <c r="E876" s="8">
        <v>2</v>
      </c>
      <c r="F876" s="8">
        <v>5</v>
      </c>
      <c r="G876" s="8">
        <v>3.2857142857142856</v>
      </c>
      <c r="H876" s="8">
        <v>2.65</v>
      </c>
      <c r="I876" s="8">
        <v>4.3666666666666663</v>
      </c>
      <c r="J876" s="8">
        <v>3.4083333333333332</v>
      </c>
      <c r="K876" s="8">
        <v>-1.7</v>
      </c>
      <c r="L876" s="8">
        <v>1.3666666666666667</v>
      </c>
      <c r="M876" s="8">
        <v>7.4999999999999997E-2</v>
      </c>
      <c r="O876" s="17">
        <f t="shared" si="39"/>
        <v>9.5624757522936292</v>
      </c>
      <c r="P876" s="17">
        <f t="shared" si="40"/>
        <v>12.251191428366409</v>
      </c>
      <c r="Q876" s="17">
        <f t="shared" si="41"/>
        <v>15.757035516358055</v>
      </c>
    </row>
    <row r="877" spans="1:17" ht="14.25" customHeight="1" x14ac:dyDescent="0.2">
      <c r="A877" s="25"/>
      <c r="B877" s="29"/>
      <c r="C877" s="6" t="s">
        <v>25</v>
      </c>
      <c r="D877" s="7">
        <v>3</v>
      </c>
      <c r="E877" s="8">
        <v>2</v>
      </c>
      <c r="F877" s="8">
        <v>2</v>
      </c>
      <c r="G877" s="8">
        <v>2</v>
      </c>
      <c r="H877" s="8">
        <v>2.25</v>
      </c>
      <c r="I877" s="8">
        <v>2.5833333333333335</v>
      </c>
      <c r="J877" s="8">
        <v>2.4</v>
      </c>
      <c r="K877" s="8">
        <v>0.25</v>
      </c>
      <c r="L877" s="8">
        <v>0.58333333333333337</v>
      </c>
      <c r="M877" s="8">
        <v>0.4</v>
      </c>
      <c r="O877" s="17">
        <f t="shared" si="39"/>
        <v>16.163668690973747</v>
      </c>
      <c r="P877" s="17">
        <f t="shared" si="40"/>
        <v>17.398393382645352</v>
      </c>
      <c r="Q877" s="17">
        <f t="shared" si="41"/>
        <v>18.558286274821711</v>
      </c>
    </row>
    <row r="878" spans="1:17" ht="14.25" customHeight="1" x14ac:dyDescent="0.2">
      <c r="A878" s="26"/>
      <c r="B878" s="9" t="s">
        <v>26</v>
      </c>
      <c r="C878" s="6"/>
      <c r="D878" s="10">
        <v>54</v>
      </c>
      <c r="E878" s="11">
        <v>2</v>
      </c>
      <c r="F878" s="11">
        <v>5</v>
      </c>
      <c r="G878" s="11">
        <v>4.0545454545454547</v>
      </c>
      <c r="H878" s="11">
        <v>2.2333333333333334</v>
      </c>
      <c r="I878" s="11">
        <v>4.6833333333333336</v>
      </c>
      <c r="J878" s="11">
        <v>3.2537037037037035</v>
      </c>
      <c r="K878" s="11">
        <v>-2.5499999999999998</v>
      </c>
      <c r="L878" s="11">
        <v>1.5833333333333333</v>
      </c>
      <c r="M878" s="11">
        <v>-0.82037037037037042</v>
      </c>
      <c r="O878" s="17">
        <f t="shared" si="39"/>
        <v>8.9159026587221728</v>
      </c>
      <c r="P878" s="17">
        <f t="shared" si="40"/>
        <v>12.833419364774262</v>
      </c>
      <c r="Q878" s="17">
        <f t="shared" si="41"/>
        <v>18.696780948514405</v>
      </c>
    </row>
    <row r="879" spans="1:17" ht="14.25" customHeight="1" x14ac:dyDescent="0.2">
      <c r="A879" s="24">
        <v>44675</v>
      </c>
      <c r="B879" s="27" t="s">
        <v>18</v>
      </c>
      <c r="C879" s="6" t="s">
        <v>28</v>
      </c>
      <c r="D879" s="7">
        <v>1</v>
      </c>
      <c r="E879" s="8">
        <v>3</v>
      </c>
      <c r="F879" s="8">
        <v>3</v>
      </c>
      <c r="G879" s="8">
        <v>3</v>
      </c>
      <c r="H879" s="8">
        <v>2.3833333333333333</v>
      </c>
      <c r="I879" s="8">
        <v>2.3833333333333333</v>
      </c>
      <c r="J879" s="8">
        <v>2.3833333333333333</v>
      </c>
      <c r="K879" s="8">
        <v>-0.6166666666666667</v>
      </c>
      <c r="L879" s="8">
        <v>-0.6166666666666667</v>
      </c>
      <c r="M879" s="8">
        <v>-0.6166666666666667</v>
      </c>
      <c r="O879" s="17">
        <f t="shared" si="39"/>
        <v>17.520060469237279</v>
      </c>
      <c r="P879" s="17">
        <f t="shared" si="40"/>
        <v>17.520060469237279</v>
      </c>
      <c r="Q879" s="17">
        <f t="shared" si="41"/>
        <v>17.520060469237279</v>
      </c>
    </row>
    <row r="880" spans="1:17" ht="14.25" customHeight="1" x14ac:dyDescent="0.2">
      <c r="A880" s="25"/>
      <c r="B880" s="28"/>
      <c r="C880" s="6" t="s">
        <v>20</v>
      </c>
      <c r="D880" s="7">
        <v>6</v>
      </c>
      <c r="E880" s="8">
        <v>3</v>
      </c>
      <c r="F880" s="8">
        <v>3</v>
      </c>
      <c r="G880" s="8">
        <v>3</v>
      </c>
      <c r="H880" s="8">
        <v>2.5166666666666666</v>
      </c>
      <c r="I880" s="8">
        <v>4.55</v>
      </c>
      <c r="J880" s="8">
        <v>3.161111111111111</v>
      </c>
      <c r="K880" s="8">
        <v>-0.48333333333333334</v>
      </c>
      <c r="L880" s="8">
        <v>1.55</v>
      </c>
      <c r="M880" s="8">
        <v>0.16111111111111112</v>
      </c>
      <c r="O880" s="17">
        <f t="shared" si="39"/>
        <v>9.1771745315052407</v>
      </c>
      <c r="P880" s="17">
        <f t="shared" si="40"/>
        <v>13.209325028651657</v>
      </c>
      <c r="Q880" s="17">
        <f t="shared" si="41"/>
        <v>16.591845345039278</v>
      </c>
    </row>
    <row r="881" spans="1:17" ht="14.25" customHeight="1" x14ac:dyDescent="0.2">
      <c r="A881" s="25"/>
      <c r="B881" s="28"/>
      <c r="C881" s="6" t="s">
        <v>21</v>
      </c>
      <c r="D881" s="7">
        <v>10</v>
      </c>
      <c r="E881" s="8">
        <v>4</v>
      </c>
      <c r="F881" s="8">
        <v>5</v>
      </c>
      <c r="G881" s="8">
        <v>4.5</v>
      </c>
      <c r="H881" s="8">
        <v>2.8333333333333335</v>
      </c>
      <c r="I881" s="8">
        <v>5.4666666666666668</v>
      </c>
      <c r="J881" s="8">
        <v>3.7866666666666666</v>
      </c>
      <c r="K881" s="8">
        <v>-1.8833333333333333</v>
      </c>
      <c r="L881" s="8">
        <v>1.4666666666666666</v>
      </c>
      <c r="M881" s="8">
        <v>-0.81333333333333335</v>
      </c>
      <c r="O881" s="17">
        <f t="shared" si="39"/>
        <v>7.638319046039423</v>
      </c>
      <c r="P881" s="17">
        <f t="shared" si="40"/>
        <v>11.02715073547945</v>
      </c>
      <c r="Q881" s="17">
        <f t="shared" si="41"/>
        <v>14.737462630005473</v>
      </c>
    </row>
    <row r="882" spans="1:17" ht="14.25" customHeight="1" x14ac:dyDescent="0.2">
      <c r="A882" s="25"/>
      <c r="B882" s="28"/>
      <c r="C882" s="6" t="s">
        <v>22</v>
      </c>
      <c r="D882" s="7">
        <v>11</v>
      </c>
      <c r="E882" s="8">
        <v>5</v>
      </c>
      <c r="F882" s="8">
        <v>5</v>
      </c>
      <c r="G882" s="8">
        <v>5</v>
      </c>
      <c r="H882" s="8">
        <v>2.4500000000000002</v>
      </c>
      <c r="I882" s="8">
        <v>4.7</v>
      </c>
      <c r="J882" s="8">
        <v>3.4560606060606061</v>
      </c>
      <c r="K882" s="8">
        <v>-2.5499999999999998</v>
      </c>
      <c r="L882" s="8">
        <v>-0.3</v>
      </c>
      <c r="M882" s="8">
        <v>-1.5439393939393939</v>
      </c>
      <c r="O882" s="17">
        <f t="shared" si="39"/>
        <v>8.8842859826274143</v>
      </c>
      <c r="P882" s="17">
        <f t="shared" si="40"/>
        <v>12.082005751034737</v>
      </c>
      <c r="Q882" s="17">
        <f t="shared" si="41"/>
        <v>17.043324129938302</v>
      </c>
    </row>
    <row r="883" spans="1:17" ht="14.25" customHeight="1" x14ac:dyDescent="0.2">
      <c r="A883" s="25"/>
      <c r="B883" s="28"/>
      <c r="C883" s="6" t="s">
        <v>23</v>
      </c>
      <c r="D883" s="7">
        <v>11</v>
      </c>
      <c r="E883" s="8">
        <v>4</v>
      </c>
      <c r="F883" s="8">
        <v>5</v>
      </c>
      <c r="G883" s="8">
        <v>4.9090909090909092</v>
      </c>
      <c r="H883" s="8">
        <v>2.0166666666666666</v>
      </c>
      <c r="I883" s="8">
        <v>4.1833333333333336</v>
      </c>
      <c r="J883" s="8">
        <v>3.1560606060606062</v>
      </c>
      <c r="K883" s="8">
        <v>-2.9833333333333334</v>
      </c>
      <c r="L883" s="8">
        <v>-0.21666666666666667</v>
      </c>
      <c r="M883" s="8">
        <v>-1.7530303030303029</v>
      </c>
      <c r="O883" s="17">
        <f t="shared" si="39"/>
        <v>9.9815483948244239</v>
      </c>
      <c r="P883" s="17">
        <f t="shared" si="40"/>
        <v>13.230463330825845</v>
      </c>
      <c r="Q883" s="17">
        <f t="shared" si="41"/>
        <v>20.705526009098602</v>
      </c>
    </row>
    <row r="884" spans="1:17" ht="14.25" customHeight="1" x14ac:dyDescent="0.2">
      <c r="A884" s="25"/>
      <c r="B884" s="28"/>
      <c r="C884" s="6" t="s">
        <v>24</v>
      </c>
      <c r="D884" s="7">
        <v>6</v>
      </c>
      <c r="E884" s="8">
        <v>3</v>
      </c>
      <c r="F884" s="8">
        <v>3</v>
      </c>
      <c r="G884" s="8">
        <v>3</v>
      </c>
      <c r="H884" s="8">
        <v>2</v>
      </c>
      <c r="I884" s="8">
        <v>3.2833333333333332</v>
      </c>
      <c r="J884" s="8">
        <v>2.7777777777777777</v>
      </c>
      <c r="K884" s="8">
        <v>-1</v>
      </c>
      <c r="L884" s="8">
        <v>0.28333333333333333</v>
      </c>
      <c r="M884" s="8">
        <v>-0.22222222222222221</v>
      </c>
      <c r="O884" s="17">
        <f t="shared" si="39"/>
        <v>12.717607345690004</v>
      </c>
      <c r="P884" s="17">
        <f t="shared" si="40"/>
        <v>15.032211882605585</v>
      </c>
      <c r="Q884" s="17">
        <f t="shared" si="41"/>
        <v>20.878072059174425</v>
      </c>
    </row>
    <row r="885" spans="1:17" ht="14.25" customHeight="1" x14ac:dyDescent="0.2">
      <c r="A885" s="25"/>
      <c r="B885" s="29"/>
      <c r="C885" s="6" t="s">
        <v>25</v>
      </c>
      <c r="D885" s="7">
        <v>3</v>
      </c>
      <c r="E885" s="8">
        <v>2</v>
      </c>
      <c r="F885" s="8">
        <v>2</v>
      </c>
      <c r="G885" s="8">
        <v>2</v>
      </c>
      <c r="H885" s="8">
        <v>1.8</v>
      </c>
      <c r="I885" s="8">
        <v>2.7166666666666668</v>
      </c>
      <c r="J885" s="8">
        <v>2.2277777777777779</v>
      </c>
      <c r="K885" s="8">
        <v>-0.2</v>
      </c>
      <c r="L885" s="8">
        <v>0.71666666666666667</v>
      </c>
      <c r="M885" s="8">
        <v>0.22777777777777777</v>
      </c>
      <c r="O885" s="17">
        <f t="shared" si="39"/>
        <v>15.37035979816522</v>
      </c>
      <c r="P885" s="17">
        <f t="shared" si="40"/>
        <v>18.743406337413447</v>
      </c>
      <c r="Q885" s="17">
        <f t="shared" si="41"/>
        <v>23.197857843527135</v>
      </c>
    </row>
    <row r="886" spans="1:17" ht="14.25" customHeight="1" x14ac:dyDescent="0.2">
      <c r="A886" s="26"/>
      <c r="B886" s="9" t="s">
        <v>26</v>
      </c>
      <c r="C886" s="6"/>
      <c r="D886" s="10">
        <v>48</v>
      </c>
      <c r="E886" s="11">
        <v>2</v>
      </c>
      <c r="F886" s="11">
        <v>5</v>
      </c>
      <c r="G886" s="11">
        <v>4.16</v>
      </c>
      <c r="H886" s="11">
        <v>1.8</v>
      </c>
      <c r="I886" s="11">
        <v>5.4666666666666668</v>
      </c>
      <c r="J886" s="11">
        <v>3.2354166666666666</v>
      </c>
      <c r="K886" s="11">
        <v>-2.9833333333333334</v>
      </c>
      <c r="L886" s="11">
        <v>1.55</v>
      </c>
      <c r="M886" s="11">
        <v>-0.93125000000000002</v>
      </c>
      <c r="O886" s="17">
        <f t="shared" si="39"/>
        <v>7.638319046039423</v>
      </c>
      <c r="P886" s="17">
        <f t="shared" si="40"/>
        <v>12.905955683713746</v>
      </c>
      <c r="Q886" s="17">
        <f t="shared" si="41"/>
        <v>23.197857843527135</v>
      </c>
    </row>
    <row r="887" spans="1:17" ht="14.25" customHeight="1" x14ac:dyDescent="0.2">
      <c r="A887" s="24">
        <v>44676</v>
      </c>
      <c r="B887" s="27" t="s">
        <v>33</v>
      </c>
      <c r="C887" s="6" t="s">
        <v>28</v>
      </c>
      <c r="D887" s="7">
        <v>5</v>
      </c>
      <c r="E887" s="8">
        <v>3</v>
      </c>
      <c r="F887" s="8">
        <v>4</v>
      </c>
      <c r="G887" s="8">
        <v>3.4</v>
      </c>
      <c r="H887" s="8">
        <v>1.9666666666666666</v>
      </c>
      <c r="I887" s="8">
        <v>2.9166666666666665</v>
      </c>
      <c r="J887" s="8">
        <v>2.4466666666666668</v>
      </c>
      <c r="K887" s="8">
        <v>-1.8</v>
      </c>
      <c r="L887" s="8">
        <v>-0.28333333333333333</v>
      </c>
      <c r="M887" s="8">
        <v>-0.95333333333333337</v>
      </c>
      <c r="O887" s="17">
        <f t="shared" si="39"/>
        <v>14.316392269148176</v>
      </c>
      <c r="P887" s="17">
        <f t="shared" si="40"/>
        <v>17.066543917581271</v>
      </c>
      <c r="Q887" s="17">
        <f t="shared" si="41"/>
        <v>21.231937687296025</v>
      </c>
    </row>
    <row r="888" spans="1:17" ht="14.25" customHeight="1" x14ac:dyDescent="0.2">
      <c r="A888" s="25"/>
      <c r="B888" s="28"/>
      <c r="C888" s="6" t="s">
        <v>20</v>
      </c>
      <c r="D888" s="7">
        <v>12</v>
      </c>
      <c r="E888" s="8">
        <v>5</v>
      </c>
      <c r="F888" s="8">
        <v>5</v>
      </c>
      <c r="G888" s="8">
        <v>5</v>
      </c>
      <c r="H888" s="8">
        <v>3.2333333333333334</v>
      </c>
      <c r="I888" s="8">
        <v>4.4000000000000004</v>
      </c>
      <c r="J888" s="8">
        <v>3.6569444444444446</v>
      </c>
      <c r="K888" s="8">
        <v>-1.7666666666666666</v>
      </c>
      <c r="L888" s="8">
        <v>-0.6</v>
      </c>
      <c r="M888" s="8">
        <v>-1.3430555555555557</v>
      </c>
      <c r="O888" s="17">
        <f t="shared" si="39"/>
        <v>9.4900327541701923</v>
      </c>
      <c r="P888" s="17">
        <f t="shared" si="40"/>
        <v>11.418315140604317</v>
      </c>
      <c r="Q888" s="17">
        <f t="shared" si="41"/>
        <v>12.914271376808921</v>
      </c>
    </row>
    <row r="889" spans="1:17" ht="14.25" customHeight="1" x14ac:dyDescent="0.2">
      <c r="A889" s="25"/>
      <c r="B889" s="28"/>
      <c r="C889" s="6" t="s">
        <v>21</v>
      </c>
      <c r="D889" s="7">
        <v>12</v>
      </c>
      <c r="E889" s="8">
        <v>5</v>
      </c>
      <c r="F889" s="8">
        <v>5</v>
      </c>
      <c r="G889" s="8">
        <v>5</v>
      </c>
      <c r="H889" s="8">
        <v>2.6666666666666665</v>
      </c>
      <c r="I889" s="8">
        <v>4.2833333333333332</v>
      </c>
      <c r="J889" s="8">
        <v>3.4027777777777777</v>
      </c>
      <c r="K889" s="8">
        <v>-2.3333333333333335</v>
      </c>
      <c r="L889" s="8">
        <v>-0.71666666666666667</v>
      </c>
      <c r="M889" s="8">
        <v>-1.5972222222222223</v>
      </c>
      <c r="O889" s="17">
        <f t="shared" si="39"/>
        <v>9.7485161365794966</v>
      </c>
      <c r="P889" s="17">
        <f t="shared" si="40"/>
        <v>12.27119337355558</v>
      </c>
      <c r="Q889" s="17">
        <f t="shared" si="41"/>
        <v>15.65855404438082</v>
      </c>
    </row>
    <row r="890" spans="1:17" ht="14.25" customHeight="1" x14ac:dyDescent="0.2">
      <c r="A890" s="25"/>
      <c r="B890" s="28"/>
      <c r="C890" s="6" t="s">
        <v>22</v>
      </c>
      <c r="D890" s="7">
        <v>11</v>
      </c>
      <c r="E890" s="8">
        <v>5</v>
      </c>
      <c r="F890" s="8">
        <v>5</v>
      </c>
      <c r="G890" s="8">
        <v>5</v>
      </c>
      <c r="H890" s="8">
        <v>2.8833333333333333</v>
      </c>
      <c r="I890" s="8">
        <v>8.0333333333333332</v>
      </c>
      <c r="J890" s="8">
        <v>3.915151515151515</v>
      </c>
      <c r="K890" s="8">
        <v>-2.1166666666666667</v>
      </c>
      <c r="L890" s="8">
        <v>3.0333333333333332</v>
      </c>
      <c r="M890" s="8">
        <v>-1.084848484848485</v>
      </c>
      <c r="O890" s="17">
        <f t="shared" si="39"/>
        <v>5.197860263694877</v>
      </c>
      <c r="P890" s="17">
        <f t="shared" si="40"/>
        <v>10.665269008556594</v>
      </c>
      <c r="Q890" s="17">
        <f t="shared" si="41"/>
        <v>14.481899694225033</v>
      </c>
    </row>
    <row r="891" spans="1:17" ht="14.25" customHeight="1" x14ac:dyDescent="0.2">
      <c r="A891" s="25"/>
      <c r="B891" s="28"/>
      <c r="C891" s="6" t="s">
        <v>23</v>
      </c>
      <c r="D891" s="7">
        <v>11</v>
      </c>
      <c r="E891" s="8">
        <v>5</v>
      </c>
      <c r="F891" s="8">
        <v>6</v>
      </c>
      <c r="G891" s="8">
        <v>5.6363636363636367</v>
      </c>
      <c r="H891" s="8">
        <v>2.5666666666666669</v>
      </c>
      <c r="I891" s="8">
        <v>5.6166666666666663</v>
      </c>
      <c r="J891" s="8">
        <v>3.6712121212121214</v>
      </c>
      <c r="K891" s="8">
        <v>-3.0833333333333335</v>
      </c>
      <c r="L891" s="8">
        <v>-0.38333333333333336</v>
      </c>
      <c r="M891" s="8">
        <v>-1.9651515151515151</v>
      </c>
      <c r="O891" s="17">
        <f t="shared" si="39"/>
        <v>7.4343283296763527</v>
      </c>
      <c r="P891" s="17">
        <f t="shared" si="40"/>
        <v>11.3739393801528</v>
      </c>
      <c r="Q891" s="17">
        <f t="shared" si="41"/>
        <v>16.268627578577469</v>
      </c>
    </row>
    <row r="892" spans="1:17" ht="14.25" customHeight="1" x14ac:dyDescent="0.2">
      <c r="A892" s="25"/>
      <c r="B892" s="28"/>
      <c r="C892" s="6" t="s">
        <v>24</v>
      </c>
      <c r="D892" s="7">
        <v>7</v>
      </c>
      <c r="E892" s="8">
        <v>3</v>
      </c>
      <c r="F892" s="8">
        <v>5</v>
      </c>
      <c r="G892" s="8">
        <v>3.7142857142857144</v>
      </c>
      <c r="H892" s="8">
        <v>2.1833333333333331</v>
      </c>
      <c r="I892" s="8">
        <v>3.3666666666666667</v>
      </c>
      <c r="J892" s="8">
        <v>2.6166666666666667</v>
      </c>
      <c r="K892" s="8">
        <v>-2.5499999999999998</v>
      </c>
      <c r="L892" s="8">
        <v>-0.31666666666666665</v>
      </c>
      <c r="M892" s="8">
        <v>-1.0976190476190477</v>
      </c>
      <c r="O892" s="17">
        <f t="shared" si="39"/>
        <v>12.402815084658073</v>
      </c>
      <c r="P892" s="17">
        <f t="shared" si="40"/>
        <v>15.957762083445418</v>
      </c>
      <c r="Q892" s="17">
        <f t="shared" si="41"/>
        <v>19.124951504587258</v>
      </c>
    </row>
    <row r="893" spans="1:17" ht="14.25" customHeight="1" x14ac:dyDescent="0.2">
      <c r="A893" s="25"/>
      <c r="B893" s="29"/>
      <c r="C893" s="6" t="s">
        <v>25</v>
      </c>
      <c r="D893" s="7">
        <v>4</v>
      </c>
      <c r="E893" s="8">
        <v>2</v>
      </c>
      <c r="F893" s="8">
        <v>3</v>
      </c>
      <c r="G893" s="8">
        <v>2.5</v>
      </c>
      <c r="H893" s="8">
        <v>1.9833333333333334</v>
      </c>
      <c r="I893" s="8">
        <v>2.8</v>
      </c>
      <c r="J893" s="8">
        <v>2.4750000000000001</v>
      </c>
      <c r="K893" s="8">
        <v>-0.45</v>
      </c>
      <c r="L893" s="8">
        <v>0.56666666666666665</v>
      </c>
      <c r="M893" s="8">
        <v>-2.5000000000000001E-2</v>
      </c>
      <c r="O893" s="17">
        <f t="shared" si="39"/>
        <v>14.912908613696018</v>
      </c>
      <c r="P893" s="17">
        <f t="shared" si="40"/>
        <v>16.871169340747009</v>
      </c>
      <c r="Q893" s="17">
        <f t="shared" si="41"/>
        <v>21.053518042864965</v>
      </c>
    </row>
    <row r="894" spans="1:17" ht="14.25" customHeight="1" x14ac:dyDescent="0.2">
      <c r="A894" s="26"/>
      <c r="B894" s="9" t="s">
        <v>26</v>
      </c>
      <c r="C894" s="6"/>
      <c r="D894" s="10">
        <v>62</v>
      </c>
      <c r="E894" s="11">
        <v>2</v>
      </c>
      <c r="F894" s="11">
        <v>6</v>
      </c>
      <c r="G894" s="11">
        <v>4.67741935483871</v>
      </c>
      <c r="H894" s="11">
        <v>1.9666666666666666</v>
      </c>
      <c r="I894" s="11">
        <v>8.0333333333333332</v>
      </c>
      <c r="J894" s="11">
        <v>3.3647849462365591</v>
      </c>
      <c r="K894" s="11">
        <v>-3.0833333333333335</v>
      </c>
      <c r="L894" s="11">
        <v>3.0333333333333332</v>
      </c>
      <c r="M894" s="11">
        <v>-1.3126344086021506</v>
      </c>
      <c r="O894" s="17">
        <f t="shared" si="39"/>
        <v>5.197860263694877</v>
      </c>
      <c r="P894" s="17">
        <f t="shared" si="40"/>
        <v>12.409751227950604</v>
      </c>
      <c r="Q894" s="17">
        <f t="shared" si="41"/>
        <v>21.231937687296025</v>
      </c>
    </row>
    <row r="895" spans="1:17" ht="14.25" customHeight="1" x14ac:dyDescent="0.2">
      <c r="A895" s="24">
        <v>44677</v>
      </c>
      <c r="B895" s="27" t="s">
        <v>27</v>
      </c>
      <c r="C895" s="6" t="s">
        <v>28</v>
      </c>
      <c r="D895" s="7">
        <v>5</v>
      </c>
      <c r="E895" s="8">
        <v>3</v>
      </c>
      <c r="F895" s="8">
        <v>4</v>
      </c>
      <c r="G895" s="8">
        <v>3.4</v>
      </c>
      <c r="H895" s="8">
        <v>2.2999999999999998</v>
      </c>
      <c r="I895" s="8">
        <v>3.7833333333333332</v>
      </c>
      <c r="J895" s="8">
        <v>2.8633333333333333</v>
      </c>
      <c r="K895" s="8">
        <v>-1.55</v>
      </c>
      <c r="L895" s="8">
        <v>-3.3333333333333333E-2</v>
      </c>
      <c r="M895" s="8">
        <v>-0.53666666666666663</v>
      </c>
      <c r="O895" s="17">
        <f t="shared" si="39"/>
        <v>11.036866286788241</v>
      </c>
      <c r="P895" s="17">
        <f t="shared" si="40"/>
        <v>14.583053824801693</v>
      </c>
      <c r="Q895" s="17">
        <f t="shared" si="41"/>
        <v>18.154845268847325</v>
      </c>
    </row>
    <row r="896" spans="1:17" ht="14.25" customHeight="1" x14ac:dyDescent="0.2">
      <c r="A896" s="25"/>
      <c r="B896" s="28"/>
      <c r="C896" s="6" t="s">
        <v>20</v>
      </c>
      <c r="D896" s="7">
        <v>12</v>
      </c>
      <c r="E896" s="8">
        <v>5</v>
      </c>
      <c r="F896" s="8">
        <v>5</v>
      </c>
      <c r="G896" s="8">
        <v>5</v>
      </c>
      <c r="H896" s="8">
        <v>2.95</v>
      </c>
      <c r="I896" s="8">
        <v>4.4333333333333336</v>
      </c>
      <c r="J896" s="8">
        <v>3.4930555555555554</v>
      </c>
      <c r="K896" s="8">
        <v>-2.0499999999999998</v>
      </c>
      <c r="L896" s="8">
        <v>-0.56666666666666665</v>
      </c>
      <c r="M896" s="8">
        <v>-1.5069444444444444</v>
      </c>
      <c r="O896" s="17">
        <f t="shared" si="39"/>
        <v>9.4186791244395884</v>
      </c>
      <c r="P896" s="17">
        <f t="shared" si="40"/>
        <v>11.954045234676409</v>
      </c>
      <c r="Q896" s="17">
        <f t="shared" si="41"/>
        <v>14.154625124864014</v>
      </c>
    </row>
    <row r="897" spans="1:17" ht="14.25" customHeight="1" x14ac:dyDescent="0.2">
      <c r="A897" s="25"/>
      <c r="B897" s="28"/>
      <c r="C897" s="6" t="s">
        <v>21</v>
      </c>
      <c r="D897" s="7">
        <v>12</v>
      </c>
      <c r="E897" s="8">
        <v>5</v>
      </c>
      <c r="F897" s="8">
        <v>5</v>
      </c>
      <c r="G897" s="8">
        <v>5</v>
      </c>
      <c r="H897" s="8">
        <v>2.25</v>
      </c>
      <c r="I897" s="8">
        <v>6.4666666666666668</v>
      </c>
      <c r="J897" s="8">
        <v>3.4986111111111109</v>
      </c>
      <c r="K897" s="8">
        <v>-2.75</v>
      </c>
      <c r="L897" s="8">
        <v>1.4666666666666666</v>
      </c>
      <c r="M897" s="8">
        <v>-1.5013888888888889</v>
      </c>
      <c r="O897" s="17">
        <f t="shared" si="39"/>
        <v>6.4571356884044606</v>
      </c>
      <c r="P897" s="17">
        <f t="shared" si="40"/>
        <v>11.935063027078671</v>
      </c>
      <c r="Q897" s="17">
        <f t="shared" si="41"/>
        <v>18.558286274821711</v>
      </c>
    </row>
    <row r="898" spans="1:17" ht="14.25" customHeight="1" x14ac:dyDescent="0.2">
      <c r="A898" s="25"/>
      <c r="B898" s="28"/>
      <c r="C898" s="6" t="s">
        <v>22</v>
      </c>
      <c r="D898" s="7">
        <v>11</v>
      </c>
      <c r="E898" s="8">
        <v>5</v>
      </c>
      <c r="F898" s="8">
        <v>5</v>
      </c>
      <c r="G898" s="8">
        <v>5</v>
      </c>
      <c r="H898" s="8">
        <v>2.6333333333333333</v>
      </c>
      <c r="I898" s="8">
        <v>5.2</v>
      </c>
      <c r="J898" s="8">
        <v>3.6121212121212123</v>
      </c>
      <c r="K898" s="8">
        <v>-2.3666666666666667</v>
      </c>
      <c r="L898" s="8">
        <v>0.2</v>
      </c>
      <c r="M898" s="8">
        <v>-1.3878787878787879</v>
      </c>
      <c r="O898" s="17">
        <f t="shared" si="39"/>
        <v>8.0300277150670851</v>
      </c>
      <c r="P898" s="17">
        <f t="shared" si="40"/>
        <v>11.560006341489192</v>
      </c>
      <c r="Q898" s="17">
        <f t="shared" si="41"/>
        <v>15.856763589246398</v>
      </c>
    </row>
    <row r="899" spans="1:17" ht="14.25" customHeight="1" x14ac:dyDescent="0.2">
      <c r="A899" s="25"/>
      <c r="B899" s="28"/>
      <c r="C899" s="6" t="s">
        <v>23</v>
      </c>
      <c r="D899" s="7">
        <v>11</v>
      </c>
      <c r="E899" s="8">
        <v>5</v>
      </c>
      <c r="F899" s="8">
        <v>6</v>
      </c>
      <c r="G899" s="8">
        <v>5.6363636363636367</v>
      </c>
      <c r="H899" s="8">
        <v>2.5666666666666669</v>
      </c>
      <c r="I899" s="8">
        <v>4.083333333333333</v>
      </c>
      <c r="J899" s="8">
        <v>3.2863636363636362</v>
      </c>
      <c r="K899" s="8">
        <v>-3.4</v>
      </c>
      <c r="L899" s="8">
        <v>-0.91666666666666663</v>
      </c>
      <c r="M899" s="8">
        <v>-2.35</v>
      </c>
      <c r="O899" s="17">
        <f t="shared" si="39"/>
        <v>10.225994477962983</v>
      </c>
      <c r="P899" s="17">
        <f t="shared" si="40"/>
        <v>12.705880644587477</v>
      </c>
      <c r="Q899" s="17">
        <f t="shared" si="41"/>
        <v>16.268627578577469</v>
      </c>
    </row>
    <row r="900" spans="1:17" ht="14.25" customHeight="1" x14ac:dyDescent="0.2">
      <c r="A900" s="25"/>
      <c r="B900" s="28"/>
      <c r="C900" s="6" t="s">
        <v>24</v>
      </c>
      <c r="D900" s="7">
        <v>7</v>
      </c>
      <c r="E900" s="8">
        <v>3</v>
      </c>
      <c r="F900" s="8">
        <v>5</v>
      </c>
      <c r="G900" s="8">
        <v>3.7142857142857144</v>
      </c>
      <c r="H900" s="8">
        <v>2.4833333333333334</v>
      </c>
      <c r="I900" s="8">
        <v>3.5166666666666666</v>
      </c>
      <c r="J900" s="8">
        <v>2.9023809523809523</v>
      </c>
      <c r="K900" s="8">
        <v>-2.5166666666666666</v>
      </c>
      <c r="L900" s="8">
        <v>0.51666666666666672</v>
      </c>
      <c r="M900" s="8">
        <v>-0.81190476190476191</v>
      </c>
      <c r="O900" s="17">
        <f t="shared" si="39"/>
        <v>11.873785057350384</v>
      </c>
      <c r="P900" s="17">
        <f t="shared" si="40"/>
        <v>14.386858514935616</v>
      </c>
      <c r="Q900" s="17">
        <f t="shared" si="41"/>
        <v>16.814554678529735</v>
      </c>
    </row>
    <row r="901" spans="1:17" ht="14.25" customHeight="1" x14ac:dyDescent="0.2">
      <c r="A901" s="25"/>
      <c r="B901" s="29"/>
      <c r="C901" s="6" t="s">
        <v>25</v>
      </c>
      <c r="D901" s="7">
        <v>4</v>
      </c>
      <c r="E901" s="8">
        <v>2</v>
      </c>
      <c r="F901" s="8">
        <v>3</v>
      </c>
      <c r="G901" s="8">
        <v>2.5</v>
      </c>
      <c r="H901" s="8">
        <v>1.85</v>
      </c>
      <c r="I901" s="8">
        <v>2.7</v>
      </c>
      <c r="J901" s="8">
        <v>2.4333333333333331</v>
      </c>
      <c r="K901" s="8">
        <v>-0.46666666666666667</v>
      </c>
      <c r="L901" s="8">
        <v>0.65</v>
      </c>
      <c r="M901" s="8">
        <v>-6.6666666666666666E-2</v>
      </c>
      <c r="O901" s="17">
        <f t="shared" si="39"/>
        <v>15.465238562351422</v>
      </c>
      <c r="P901" s="17">
        <f t="shared" si="40"/>
        <v>17.160059226718705</v>
      </c>
      <c r="Q901" s="17">
        <f t="shared" si="41"/>
        <v>22.570888712620999</v>
      </c>
    </row>
    <row r="902" spans="1:17" ht="14.25" customHeight="1" x14ac:dyDescent="0.2">
      <c r="A902" s="26"/>
      <c r="B902" s="9" t="s">
        <v>26</v>
      </c>
      <c r="C902" s="6"/>
      <c r="D902" s="10">
        <v>62</v>
      </c>
      <c r="E902" s="11">
        <v>2</v>
      </c>
      <c r="F902" s="11">
        <v>6</v>
      </c>
      <c r="G902" s="11">
        <v>4.67741935483871</v>
      </c>
      <c r="H902" s="11">
        <v>1.85</v>
      </c>
      <c r="I902" s="11">
        <v>6.4666666666666668</v>
      </c>
      <c r="J902" s="11">
        <v>3.2927419354838712</v>
      </c>
      <c r="K902" s="11">
        <v>-3.4</v>
      </c>
      <c r="L902" s="11">
        <v>1.4666666666666666</v>
      </c>
      <c r="M902" s="11">
        <v>-1.3846774193548388</v>
      </c>
      <c r="O902" s="17">
        <f t="shared" si="39"/>
        <v>6.4571356884044606</v>
      </c>
      <c r="P902" s="17">
        <f t="shared" si="40"/>
        <v>12.681268358254362</v>
      </c>
      <c r="Q902" s="17">
        <f t="shared" si="41"/>
        <v>22.570888712620999</v>
      </c>
    </row>
    <row r="903" spans="1:17" ht="14.25" customHeight="1" x14ac:dyDescent="0.2">
      <c r="A903" s="24">
        <v>44678</v>
      </c>
      <c r="B903" s="27" t="s">
        <v>29</v>
      </c>
      <c r="C903" s="6" t="s">
        <v>28</v>
      </c>
      <c r="D903" s="7">
        <v>5</v>
      </c>
      <c r="E903" s="8">
        <v>3</v>
      </c>
      <c r="F903" s="8">
        <v>4</v>
      </c>
      <c r="G903" s="8">
        <v>3.4</v>
      </c>
      <c r="H903" s="8">
        <v>2.0166666666666666</v>
      </c>
      <c r="I903" s="8">
        <v>3.1</v>
      </c>
      <c r="J903" s="8">
        <v>2.6166666666666667</v>
      </c>
      <c r="K903" s="8">
        <v>-1.5</v>
      </c>
      <c r="L903" s="8">
        <v>0.1</v>
      </c>
      <c r="M903" s="8">
        <v>-0.78333333333333333</v>
      </c>
      <c r="O903" s="17">
        <f t="shared" si="39"/>
        <v>13.46972390914479</v>
      </c>
      <c r="P903" s="17">
        <f t="shared" si="40"/>
        <v>15.957762083445418</v>
      </c>
      <c r="Q903" s="17">
        <f t="shared" si="41"/>
        <v>20.705526009098602</v>
      </c>
    </row>
    <row r="904" spans="1:17" ht="14.25" customHeight="1" x14ac:dyDescent="0.2">
      <c r="A904" s="25"/>
      <c r="B904" s="28"/>
      <c r="C904" s="6" t="s">
        <v>20</v>
      </c>
      <c r="D904" s="7">
        <v>12</v>
      </c>
      <c r="E904" s="8">
        <v>5</v>
      </c>
      <c r="F904" s="8">
        <v>5</v>
      </c>
      <c r="G904" s="8">
        <v>5</v>
      </c>
      <c r="H904" s="8">
        <v>3.0833333333333335</v>
      </c>
      <c r="I904" s="8">
        <v>4.3666666666666663</v>
      </c>
      <c r="J904" s="8">
        <v>3.7805555555555554</v>
      </c>
      <c r="K904" s="8">
        <v>-1.9166666666666667</v>
      </c>
      <c r="L904" s="8">
        <v>-0.6333333333333333</v>
      </c>
      <c r="M904" s="8">
        <v>-1.2194444444444443</v>
      </c>
      <c r="O904" s="17">
        <f t="shared" si="39"/>
        <v>9.5624757522936292</v>
      </c>
      <c r="P904" s="17">
        <f t="shared" si="40"/>
        <v>11.044975666866705</v>
      </c>
      <c r="Q904" s="17">
        <f t="shared" si="41"/>
        <v>13.542533227572598</v>
      </c>
    </row>
    <row r="905" spans="1:17" ht="14.25" customHeight="1" x14ac:dyDescent="0.2">
      <c r="A905" s="25"/>
      <c r="B905" s="28"/>
      <c r="C905" s="6" t="s">
        <v>21</v>
      </c>
      <c r="D905" s="7">
        <v>11</v>
      </c>
      <c r="E905" s="8">
        <v>5</v>
      </c>
      <c r="F905" s="8">
        <v>5</v>
      </c>
      <c r="G905" s="8">
        <v>5</v>
      </c>
      <c r="H905" s="8">
        <v>2.4833333333333334</v>
      </c>
      <c r="I905" s="8">
        <v>4.5166666666666666</v>
      </c>
      <c r="J905" s="8">
        <v>3.4621212121212119</v>
      </c>
      <c r="K905" s="8">
        <v>-2.5166666666666666</v>
      </c>
      <c r="L905" s="8">
        <v>-0.48333333333333334</v>
      </c>
      <c r="M905" s="8">
        <v>-1.5378787878787878</v>
      </c>
      <c r="O905" s="17">
        <f t="shared" ref="O905:O968" si="42">$Q$3/(I905/60)</f>
        <v>9.2449027568300028</v>
      </c>
      <c r="P905" s="17">
        <f t="shared" ref="P905:P968" si="43">$Q$3/(J905/60)</f>
        <v>12.060855631558091</v>
      </c>
      <c r="Q905" s="17">
        <f t="shared" ref="Q905:Q968" si="44">$Q$3/(H905/60)</f>
        <v>16.814554678529735</v>
      </c>
    </row>
    <row r="906" spans="1:17" ht="14.25" customHeight="1" x14ac:dyDescent="0.2">
      <c r="A906" s="25"/>
      <c r="B906" s="28"/>
      <c r="C906" s="6" t="s">
        <v>22</v>
      </c>
      <c r="D906" s="7">
        <v>11</v>
      </c>
      <c r="E906" s="8">
        <v>5</v>
      </c>
      <c r="F906" s="8">
        <v>5</v>
      </c>
      <c r="G906" s="8">
        <v>5</v>
      </c>
      <c r="H906" s="8">
        <v>2.8166666666666669</v>
      </c>
      <c r="I906" s="8">
        <v>4.8</v>
      </c>
      <c r="J906" s="8">
        <v>3.5136363636363637</v>
      </c>
      <c r="K906" s="8">
        <v>-2.1833333333333331</v>
      </c>
      <c r="L906" s="8">
        <v>-0.2</v>
      </c>
      <c r="M906" s="8">
        <v>-1.4863636363636363</v>
      </c>
      <c r="O906" s="17">
        <f t="shared" si="42"/>
        <v>8.6991966913226761</v>
      </c>
      <c r="P906" s="17">
        <f t="shared" si="43"/>
        <v>11.8840254929324</v>
      </c>
      <c r="Q906" s="17">
        <f t="shared" si="44"/>
        <v>14.824666550893079</v>
      </c>
    </row>
    <row r="907" spans="1:17" ht="14.25" customHeight="1" x14ac:dyDescent="0.2">
      <c r="A907" s="25"/>
      <c r="B907" s="28"/>
      <c r="C907" s="6" t="s">
        <v>23</v>
      </c>
      <c r="D907" s="7">
        <v>11</v>
      </c>
      <c r="E907" s="8">
        <v>5</v>
      </c>
      <c r="F907" s="8">
        <v>6</v>
      </c>
      <c r="G907" s="8">
        <v>5.6363636363636367</v>
      </c>
      <c r="H907" s="8">
        <v>2.15</v>
      </c>
      <c r="I907" s="8">
        <v>5.916666666666667</v>
      </c>
      <c r="J907" s="8">
        <v>3.9090909090909092</v>
      </c>
      <c r="K907" s="8">
        <v>-2.9</v>
      </c>
      <c r="L907" s="8">
        <v>-8.3333333333333329E-2</v>
      </c>
      <c r="M907" s="8">
        <v>-1.7272727272727273</v>
      </c>
      <c r="O907" s="17">
        <f t="shared" si="42"/>
        <v>7.0573764707068465</v>
      </c>
      <c r="P907" s="17">
        <f t="shared" si="43"/>
        <v>10.681804309345052</v>
      </c>
      <c r="Q907" s="17">
        <f t="shared" si="44"/>
        <v>19.421462380627368</v>
      </c>
    </row>
    <row r="908" spans="1:17" ht="14.25" customHeight="1" x14ac:dyDescent="0.2">
      <c r="A908" s="25"/>
      <c r="B908" s="28"/>
      <c r="C908" s="6" t="s">
        <v>24</v>
      </c>
      <c r="D908" s="7">
        <v>7</v>
      </c>
      <c r="E908" s="8">
        <v>3</v>
      </c>
      <c r="F908" s="8">
        <v>5</v>
      </c>
      <c r="G908" s="8">
        <v>3.7142857142857144</v>
      </c>
      <c r="H908" s="8">
        <v>2.4</v>
      </c>
      <c r="I908" s="8">
        <v>3.2333333333333334</v>
      </c>
      <c r="J908" s="8">
        <v>2.7404761904761905</v>
      </c>
      <c r="K908" s="8">
        <v>-2.5166666666666666</v>
      </c>
      <c r="L908" s="8">
        <v>0.23333333333333334</v>
      </c>
      <c r="M908" s="8">
        <v>-0.97380952380952379</v>
      </c>
      <c r="O908" s="17">
        <f t="shared" si="42"/>
        <v>12.914271376808921</v>
      </c>
      <c r="P908" s="17">
        <f t="shared" si="43"/>
        <v>15.236820616599926</v>
      </c>
      <c r="Q908" s="17">
        <f t="shared" si="44"/>
        <v>17.398393382645352</v>
      </c>
    </row>
    <row r="909" spans="1:17" ht="14.25" customHeight="1" x14ac:dyDescent="0.2">
      <c r="A909" s="25"/>
      <c r="B909" s="29"/>
      <c r="C909" s="6" t="s">
        <v>25</v>
      </c>
      <c r="D909" s="7">
        <v>4</v>
      </c>
      <c r="E909" s="8">
        <v>2</v>
      </c>
      <c r="F909" s="8">
        <v>3</v>
      </c>
      <c r="G909" s="8">
        <v>2.5</v>
      </c>
      <c r="H909" s="8">
        <v>1.8333333333333333</v>
      </c>
      <c r="I909" s="8">
        <v>2.5833333333333335</v>
      </c>
      <c r="J909" s="8">
        <v>2.2833333333333332</v>
      </c>
      <c r="K909" s="8">
        <v>-0.6166666666666667</v>
      </c>
      <c r="L909" s="8">
        <v>0.33333333333333331</v>
      </c>
      <c r="M909" s="8">
        <v>-0.21666666666666667</v>
      </c>
      <c r="O909" s="17">
        <f t="shared" si="42"/>
        <v>16.163668690973747</v>
      </c>
      <c r="P909" s="17">
        <f t="shared" si="43"/>
        <v>18.287362387598037</v>
      </c>
      <c r="Q909" s="17">
        <f t="shared" si="44"/>
        <v>22.776078610008462</v>
      </c>
    </row>
    <row r="910" spans="1:17" ht="14.25" customHeight="1" x14ac:dyDescent="0.2">
      <c r="A910" s="26"/>
      <c r="B910" s="9" t="s">
        <v>26</v>
      </c>
      <c r="C910" s="6"/>
      <c r="D910" s="10">
        <v>61</v>
      </c>
      <c r="E910" s="11">
        <v>2</v>
      </c>
      <c r="F910" s="11">
        <v>6</v>
      </c>
      <c r="G910" s="11">
        <v>4.67741935483871</v>
      </c>
      <c r="H910" s="11">
        <v>1.8333333333333333</v>
      </c>
      <c r="I910" s="11">
        <v>5.916666666666667</v>
      </c>
      <c r="J910" s="11">
        <v>3.3852459016393444</v>
      </c>
      <c r="K910" s="11">
        <v>-2.9</v>
      </c>
      <c r="L910" s="11">
        <v>0.33333333333333331</v>
      </c>
      <c r="M910" s="11">
        <v>-1.2868852459016393</v>
      </c>
      <c r="O910" s="17">
        <f t="shared" si="42"/>
        <v>7.0573764707068465</v>
      </c>
      <c r="P910" s="17">
        <f t="shared" si="43"/>
        <v>12.334744751667213</v>
      </c>
      <c r="Q910" s="17">
        <f t="shared" si="44"/>
        <v>22.776078610008462</v>
      </c>
    </row>
    <row r="911" spans="1:17" ht="14.25" customHeight="1" x14ac:dyDescent="0.2">
      <c r="A911" s="24">
        <v>44679</v>
      </c>
      <c r="B911" s="27" t="s">
        <v>30</v>
      </c>
      <c r="C911" s="6" t="s">
        <v>28</v>
      </c>
      <c r="D911" s="7">
        <v>5</v>
      </c>
      <c r="E911" s="8">
        <v>3</v>
      </c>
      <c r="F911" s="8">
        <v>4</v>
      </c>
      <c r="G911" s="8">
        <v>3.4</v>
      </c>
      <c r="H911" s="8">
        <v>2.2833333333333332</v>
      </c>
      <c r="I911" s="8">
        <v>3.6333333333333333</v>
      </c>
      <c r="J911" s="8">
        <v>2.79</v>
      </c>
      <c r="K911" s="8">
        <v>-1.7166666666666666</v>
      </c>
      <c r="L911" s="8">
        <v>0.6333333333333333</v>
      </c>
      <c r="M911" s="8">
        <v>-0.61</v>
      </c>
      <c r="O911" s="17">
        <f t="shared" si="42"/>
        <v>11.492516729820784</v>
      </c>
      <c r="P911" s="17">
        <f t="shared" si="43"/>
        <v>14.966359899049765</v>
      </c>
      <c r="Q911" s="17">
        <f t="shared" si="44"/>
        <v>18.287362387598037</v>
      </c>
    </row>
    <row r="912" spans="1:17" ht="14.25" customHeight="1" x14ac:dyDescent="0.2">
      <c r="A912" s="25"/>
      <c r="B912" s="28"/>
      <c r="C912" s="6" t="s">
        <v>20</v>
      </c>
      <c r="D912" s="7">
        <v>12</v>
      </c>
      <c r="E912" s="8">
        <v>5</v>
      </c>
      <c r="F912" s="8">
        <v>5</v>
      </c>
      <c r="G912" s="8">
        <v>5</v>
      </c>
      <c r="H912" s="8">
        <v>3.15</v>
      </c>
      <c r="I912" s="8">
        <v>4.6333333333333337</v>
      </c>
      <c r="J912" s="8">
        <v>3.8472222222222223</v>
      </c>
      <c r="K912" s="8">
        <v>-1.85</v>
      </c>
      <c r="L912" s="8">
        <v>-0.36666666666666664</v>
      </c>
      <c r="M912" s="8">
        <v>-1.1527777777777777</v>
      </c>
      <c r="O912" s="17">
        <f t="shared" si="42"/>
        <v>9.0121174356148579</v>
      </c>
      <c r="P912" s="17">
        <f t="shared" si="43"/>
        <v>10.853582586718833</v>
      </c>
      <c r="Q912" s="17">
        <f t="shared" si="44"/>
        <v>13.255918767729792</v>
      </c>
    </row>
    <row r="913" spans="1:17" ht="14.25" customHeight="1" x14ac:dyDescent="0.2">
      <c r="A913" s="25"/>
      <c r="B913" s="28"/>
      <c r="C913" s="6" t="s">
        <v>21</v>
      </c>
      <c r="D913" s="7">
        <v>12</v>
      </c>
      <c r="E913" s="8">
        <v>5</v>
      </c>
      <c r="F913" s="8">
        <v>5</v>
      </c>
      <c r="G913" s="8">
        <v>5</v>
      </c>
      <c r="H913" s="8">
        <v>2.9833333333333334</v>
      </c>
      <c r="I913" s="8">
        <v>4.6500000000000004</v>
      </c>
      <c r="J913" s="8">
        <v>3.6541666666666668</v>
      </c>
      <c r="K913" s="8">
        <v>-2.0166666666666666</v>
      </c>
      <c r="L913" s="8">
        <v>-0.35</v>
      </c>
      <c r="M913" s="8">
        <v>-1.3458333333333334</v>
      </c>
      <c r="O913" s="17">
        <f t="shared" si="42"/>
        <v>8.9798159394298587</v>
      </c>
      <c r="P913" s="17">
        <f t="shared" si="43"/>
        <v>11.426994969673572</v>
      </c>
      <c r="Q913" s="17">
        <f t="shared" si="44"/>
        <v>13.996472888832015</v>
      </c>
    </row>
    <row r="914" spans="1:17" ht="14.25" customHeight="1" x14ac:dyDescent="0.2">
      <c r="A914" s="25"/>
      <c r="B914" s="28"/>
      <c r="C914" s="6" t="s">
        <v>22</v>
      </c>
      <c r="D914" s="7">
        <v>11</v>
      </c>
      <c r="E914" s="8">
        <v>5</v>
      </c>
      <c r="F914" s="8">
        <v>5</v>
      </c>
      <c r="G914" s="8">
        <v>5</v>
      </c>
      <c r="H914" s="8">
        <v>2.6166666666666667</v>
      </c>
      <c r="I914" s="8">
        <v>4.333333333333333</v>
      </c>
      <c r="J914" s="8">
        <v>3.643939393939394</v>
      </c>
      <c r="K914" s="8">
        <v>-2.3833333333333333</v>
      </c>
      <c r="L914" s="8">
        <v>-0.66666666666666663</v>
      </c>
      <c r="M914" s="8">
        <v>-1.356060606060606</v>
      </c>
      <c r="O914" s="17">
        <f t="shared" si="42"/>
        <v>9.6360332580805039</v>
      </c>
      <c r="P914" s="17">
        <f t="shared" si="43"/>
        <v>11.459066577176813</v>
      </c>
      <c r="Q914" s="17">
        <f t="shared" si="44"/>
        <v>15.957762083445418</v>
      </c>
    </row>
    <row r="915" spans="1:17" ht="14.25" customHeight="1" x14ac:dyDescent="0.2">
      <c r="A915" s="25"/>
      <c r="B915" s="28"/>
      <c r="C915" s="6" t="s">
        <v>23</v>
      </c>
      <c r="D915" s="7">
        <v>11</v>
      </c>
      <c r="E915" s="8">
        <v>5</v>
      </c>
      <c r="F915" s="8">
        <v>6</v>
      </c>
      <c r="G915" s="8">
        <v>5.6363636363636367</v>
      </c>
      <c r="H915" s="8">
        <v>2.3166666666666669</v>
      </c>
      <c r="I915" s="8">
        <v>7.1166666666666663</v>
      </c>
      <c r="J915" s="8">
        <v>3.5075757575757578</v>
      </c>
      <c r="K915" s="8">
        <v>-3.2166666666666668</v>
      </c>
      <c r="L915" s="8">
        <v>1.1166666666666667</v>
      </c>
      <c r="M915" s="8">
        <v>-2.1287878787878789</v>
      </c>
      <c r="O915" s="17">
        <f t="shared" si="42"/>
        <v>5.867373880798433</v>
      </c>
      <c r="P915" s="17">
        <f t="shared" si="43"/>
        <v>11.904559446267921</v>
      </c>
      <c r="Q915" s="17">
        <f t="shared" si="44"/>
        <v>18.024234871229716</v>
      </c>
    </row>
    <row r="916" spans="1:17" ht="14.25" customHeight="1" x14ac:dyDescent="0.2">
      <c r="A916" s="25"/>
      <c r="B916" s="28"/>
      <c r="C916" s="6" t="s">
        <v>24</v>
      </c>
      <c r="D916" s="7">
        <v>7</v>
      </c>
      <c r="E916" s="8">
        <v>3</v>
      </c>
      <c r="F916" s="8">
        <v>5</v>
      </c>
      <c r="G916" s="8">
        <v>3.7142857142857144</v>
      </c>
      <c r="H916" s="8">
        <v>2.0833333333333335</v>
      </c>
      <c r="I916" s="8">
        <v>3.4666666666666668</v>
      </c>
      <c r="J916" s="8">
        <v>2.7523809523809524</v>
      </c>
      <c r="K916" s="8">
        <v>-1.8833333333333333</v>
      </c>
      <c r="L916" s="8">
        <v>0.23333333333333334</v>
      </c>
      <c r="M916" s="8">
        <v>-0.96190476190476193</v>
      </c>
      <c r="O916" s="17">
        <f t="shared" si="42"/>
        <v>12.045041572600628</v>
      </c>
      <c r="P916" s="17">
        <f t="shared" si="43"/>
        <v>15.170917413240931</v>
      </c>
      <c r="Q916" s="17">
        <f t="shared" si="44"/>
        <v>20.042949176807443</v>
      </c>
    </row>
    <row r="917" spans="1:17" ht="14.25" customHeight="1" x14ac:dyDescent="0.2">
      <c r="A917" s="25"/>
      <c r="B917" s="29"/>
      <c r="C917" s="6" t="s">
        <v>25</v>
      </c>
      <c r="D917" s="7">
        <v>4</v>
      </c>
      <c r="E917" s="8">
        <v>2</v>
      </c>
      <c r="F917" s="8">
        <v>3</v>
      </c>
      <c r="G917" s="8">
        <v>2.5</v>
      </c>
      <c r="H917" s="8">
        <v>1.9166666666666667</v>
      </c>
      <c r="I917" s="8">
        <v>3</v>
      </c>
      <c r="J917" s="8">
        <v>2.4916666666666667</v>
      </c>
      <c r="K917" s="8">
        <v>-0.9</v>
      </c>
      <c r="L917" s="8">
        <v>1</v>
      </c>
      <c r="M917" s="8">
        <v>-8.3333333333333332E-3</v>
      </c>
      <c r="O917" s="17">
        <f t="shared" si="42"/>
        <v>13.918714706116281</v>
      </c>
      <c r="P917" s="17">
        <f t="shared" si="43"/>
        <v>16.758318709705222</v>
      </c>
      <c r="Q917" s="17">
        <f t="shared" si="44"/>
        <v>21.785814322616787</v>
      </c>
    </row>
    <row r="918" spans="1:17" ht="14.25" customHeight="1" x14ac:dyDescent="0.2">
      <c r="A918" s="26"/>
      <c r="B918" s="9" t="s">
        <v>26</v>
      </c>
      <c r="C918" s="6"/>
      <c r="D918" s="10">
        <v>62</v>
      </c>
      <c r="E918" s="11">
        <v>2</v>
      </c>
      <c r="F918" s="11">
        <v>6</v>
      </c>
      <c r="G918" s="11">
        <v>4.67741935483871</v>
      </c>
      <c r="H918" s="11">
        <v>1.9166666666666667</v>
      </c>
      <c r="I918" s="11">
        <v>7.1166666666666663</v>
      </c>
      <c r="J918" s="11">
        <v>3.4172043010752686</v>
      </c>
      <c r="K918" s="11">
        <v>-3.2166666666666668</v>
      </c>
      <c r="L918" s="11">
        <v>1.1166666666666667</v>
      </c>
      <c r="M918" s="11">
        <v>-1.2602150537634409</v>
      </c>
      <c r="O918" s="17">
        <f t="shared" si="42"/>
        <v>5.867373880798433</v>
      </c>
      <c r="P918" s="17">
        <f t="shared" si="43"/>
        <v>12.21938767465841</v>
      </c>
      <c r="Q918" s="17">
        <f t="shared" si="44"/>
        <v>21.785814322616787</v>
      </c>
    </row>
    <row r="919" spans="1:17" ht="14.25" customHeight="1" x14ac:dyDescent="0.2">
      <c r="A919" s="24">
        <v>44680</v>
      </c>
      <c r="B919" s="27" t="s">
        <v>31</v>
      </c>
      <c r="C919" s="6" t="s">
        <v>28</v>
      </c>
      <c r="D919" s="7">
        <v>5</v>
      </c>
      <c r="E919" s="8">
        <v>3</v>
      </c>
      <c r="F919" s="8">
        <v>4</v>
      </c>
      <c r="G919" s="8">
        <v>3.4</v>
      </c>
      <c r="H919" s="8">
        <v>2.2166666666666668</v>
      </c>
      <c r="I919" s="8">
        <v>3.6</v>
      </c>
      <c r="J919" s="8">
        <v>2.7733333333333334</v>
      </c>
      <c r="K919" s="8">
        <v>-1.7833333333333334</v>
      </c>
      <c r="L919" s="8">
        <v>0.6</v>
      </c>
      <c r="M919" s="8">
        <v>-0.62666666666666671</v>
      </c>
      <c r="O919" s="17">
        <f t="shared" si="42"/>
        <v>11.598928921763568</v>
      </c>
      <c r="P919" s="17">
        <f t="shared" si="43"/>
        <v>15.056301965750784</v>
      </c>
      <c r="Q919" s="17">
        <f t="shared" si="44"/>
        <v>18.837358248879177</v>
      </c>
    </row>
    <row r="920" spans="1:17" ht="14.25" customHeight="1" x14ac:dyDescent="0.2">
      <c r="A920" s="25"/>
      <c r="B920" s="28"/>
      <c r="C920" s="6" t="s">
        <v>20</v>
      </c>
      <c r="D920" s="7">
        <v>12</v>
      </c>
      <c r="E920" s="8">
        <v>5</v>
      </c>
      <c r="F920" s="8">
        <v>5</v>
      </c>
      <c r="G920" s="8">
        <v>5</v>
      </c>
      <c r="H920" s="8">
        <v>2.6</v>
      </c>
      <c r="I920" s="8">
        <v>4.4333333333333336</v>
      </c>
      <c r="J920" s="8">
        <v>3.5444444444444443</v>
      </c>
      <c r="K920" s="8">
        <v>-2.4</v>
      </c>
      <c r="L920" s="8">
        <v>-0.56666666666666665</v>
      </c>
      <c r="M920" s="8">
        <v>-1.4555555555555555</v>
      </c>
      <c r="O920" s="17">
        <f t="shared" si="42"/>
        <v>9.4186791244395884</v>
      </c>
      <c r="P920" s="17">
        <f t="shared" si="43"/>
        <v>11.780730315521618</v>
      </c>
      <c r="Q920" s="17">
        <f t="shared" si="44"/>
        <v>16.06005543013417</v>
      </c>
    </row>
    <row r="921" spans="1:17" ht="14.25" customHeight="1" x14ac:dyDescent="0.2">
      <c r="A921" s="25"/>
      <c r="B921" s="28"/>
      <c r="C921" s="6" t="s">
        <v>21</v>
      </c>
      <c r="D921" s="7">
        <v>12</v>
      </c>
      <c r="E921" s="8">
        <v>5</v>
      </c>
      <c r="F921" s="8">
        <v>5</v>
      </c>
      <c r="G921" s="8">
        <v>5</v>
      </c>
      <c r="H921" s="8">
        <v>2.8833333333333333</v>
      </c>
      <c r="I921" s="8">
        <v>4.25</v>
      </c>
      <c r="J921" s="8">
        <v>3.4569444444444444</v>
      </c>
      <c r="K921" s="8">
        <v>-2.1166666666666667</v>
      </c>
      <c r="L921" s="8">
        <v>-0.75</v>
      </c>
      <c r="M921" s="8">
        <v>-1.5430555555555556</v>
      </c>
      <c r="O921" s="17">
        <f t="shared" si="42"/>
        <v>9.8249750866703174</v>
      </c>
      <c r="P921" s="17">
        <f t="shared" si="43"/>
        <v>12.078916739739322</v>
      </c>
      <c r="Q921" s="17">
        <f t="shared" si="44"/>
        <v>14.481899694225033</v>
      </c>
    </row>
    <row r="922" spans="1:17" ht="14.25" customHeight="1" x14ac:dyDescent="0.2">
      <c r="A922" s="25"/>
      <c r="B922" s="28"/>
      <c r="C922" s="6" t="s">
        <v>22</v>
      </c>
      <c r="D922" s="7">
        <v>10</v>
      </c>
      <c r="E922" s="8">
        <v>5</v>
      </c>
      <c r="F922" s="8">
        <v>5</v>
      </c>
      <c r="G922" s="8">
        <v>5</v>
      </c>
      <c r="H922" s="8">
        <v>2.5</v>
      </c>
      <c r="I922" s="8">
        <v>4.8</v>
      </c>
      <c r="J922" s="8">
        <v>3.6966666666666668</v>
      </c>
      <c r="K922" s="8">
        <v>-2.5</v>
      </c>
      <c r="L922" s="8">
        <v>-0.2</v>
      </c>
      <c r="M922" s="8">
        <v>-1.3033333333333332</v>
      </c>
      <c r="O922" s="17">
        <f t="shared" si="42"/>
        <v>8.6991966913226761</v>
      </c>
      <c r="P922" s="17">
        <f t="shared" si="43"/>
        <v>11.295620591077235</v>
      </c>
      <c r="Q922" s="17">
        <f t="shared" si="44"/>
        <v>16.702457647339539</v>
      </c>
    </row>
    <row r="923" spans="1:17" ht="14.25" customHeight="1" x14ac:dyDescent="0.2">
      <c r="A923" s="25"/>
      <c r="B923" s="28"/>
      <c r="C923" s="6" t="s">
        <v>23</v>
      </c>
      <c r="D923" s="7">
        <v>11</v>
      </c>
      <c r="E923" s="8">
        <v>5</v>
      </c>
      <c r="F923" s="8">
        <v>6</v>
      </c>
      <c r="G923" s="8">
        <v>5.6363636363636367</v>
      </c>
      <c r="H923" s="8">
        <v>2.75</v>
      </c>
      <c r="I923" s="8">
        <v>3.8666666666666667</v>
      </c>
      <c r="J923" s="8">
        <v>3.3181818181818183</v>
      </c>
      <c r="K923" s="8">
        <v>-3.25</v>
      </c>
      <c r="L923" s="8">
        <v>-1.1333333333333333</v>
      </c>
      <c r="M923" s="8">
        <v>-2.3181818181818183</v>
      </c>
      <c r="O923" s="17">
        <f t="shared" si="42"/>
        <v>10.799002789228149</v>
      </c>
      <c r="P923" s="17">
        <f t="shared" si="43"/>
        <v>12.584043432927048</v>
      </c>
      <c r="Q923" s="17">
        <f t="shared" si="44"/>
        <v>15.184052406672309</v>
      </c>
    </row>
    <row r="924" spans="1:17" ht="14.25" customHeight="1" x14ac:dyDescent="0.2">
      <c r="A924" s="25"/>
      <c r="B924" s="28"/>
      <c r="C924" s="6" t="s">
        <v>24</v>
      </c>
      <c r="D924" s="7">
        <v>7</v>
      </c>
      <c r="E924" s="8">
        <v>3</v>
      </c>
      <c r="F924" s="8">
        <v>5</v>
      </c>
      <c r="G924" s="8">
        <v>3.7142857142857144</v>
      </c>
      <c r="H924" s="8">
        <v>2.1166666666666667</v>
      </c>
      <c r="I924" s="8">
        <v>3.5166666666666666</v>
      </c>
      <c r="J924" s="8">
        <v>2.7404761904761905</v>
      </c>
      <c r="K924" s="8">
        <v>-2.1666666666666665</v>
      </c>
      <c r="L924" s="8">
        <v>0.25</v>
      </c>
      <c r="M924" s="8">
        <v>-0.97380952380952379</v>
      </c>
      <c r="O924" s="17">
        <f t="shared" si="42"/>
        <v>11.873785057350384</v>
      </c>
      <c r="P924" s="17">
        <f t="shared" si="43"/>
        <v>15.236820616599926</v>
      </c>
      <c r="Q924" s="17">
        <f t="shared" si="44"/>
        <v>19.727312181897094</v>
      </c>
    </row>
    <row r="925" spans="1:17" ht="14.25" customHeight="1" x14ac:dyDescent="0.2">
      <c r="A925" s="25"/>
      <c r="B925" s="29"/>
      <c r="C925" s="6" t="s">
        <v>25</v>
      </c>
      <c r="D925" s="7">
        <v>4</v>
      </c>
      <c r="E925" s="8">
        <v>2</v>
      </c>
      <c r="F925" s="8">
        <v>3</v>
      </c>
      <c r="G925" s="8">
        <v>2.5</v>
      </c>
      <c r="H925" s="8">
        <v>2.0499999999999998</v>
      </c>
      <c r="I925" s="8">
        <v>3.0833333333333335</v>
      </c>
      <c r="J925" s="8">
        <v>2.5375000000000001</v>
      </c>
      <c r="K925" s="8">
        <v>-0.4</v>
      </c>
      <c r="L925" s="8">
        <v>0.41666666666666669</v>
      </c>
      <c r="M925" s="8">
        <v>3.7499999999999999E-2</v>
      </c>
      <c r="O925" s="17">
        <f t="shared" si="42"/>
        <v>13.542533227572598</v>
      </c>
      <c r="P925" s="17">
        <f t="shared" si="43"/>
        <v>16.455623297871465</v>
      </c>
      <c r="Q925" s="17">
        <f t="shared" si="44"/>
        <v>20.368850789438461</v>
      </c>
    </row>
    <row r="926" spans="1:17" ht="14.25" customHeight="1" x14ac:dyDescent="0.2">
      <c r="A926" s="26"/>
      <c r="B926" s="9" t="s">
        <v>26</v>
      </c>
      <c r="C926" s="6"/>
      <c r="D926" s="10">
        <v>61</v>
      </c>
      <c r="E926" s="11">
        <v>2</v>
      </c>
      <c r="F926" s="11">
        <v>6</v>
      </c>
      <c r="G926" s="11">
        <v>4.67741935483871</v>
      </c>
      <c r="H926" s="11">
        <v>2.0499999999999998</v>
      </c>
      <c r="I926" s="11">
        <v>4.8</v>
      </c>
      <c r="J926" s="11">
        <v>3.2898907103825135</v>
      </c>
      <c r="K926" s="11">
        <v>-3.25</v>
      </c>
      <c r="L926" s="11">
        <v>0.6</v>
      </c>
      <c r="M926" s="11">
        <v>-1.38224043715847</v>
      </c>
      <c r="O926" s="17">
        <f t="shared" si="42"/>
        <v>8.6991966913226761</v>
      </c>
      <c r="P926" s="17">
        <f t="shared" si="43"/>
        <v>12.69225873873904</v>
      </c>
      <c r="Q926" s="17">
        <f t="shared" si="44"/>
        <v>20.368850789438461</v>
      </c>
    </row>
    <row r="927" spans="1:17" ht="14.25" customHeight="1" x14ac:dyDescent="0.2">
      <c r="A927" s="24">
        <v>44681</v>
      </c>
      <c r="B927" s="27" t="s">
        <v>32</v>
      </c>
      <c r="C927" s="6" t="s">
        <v>28</v>
      </c>
      <c r="D927" s="7">
        <v>3</v>
      </c>
      <c r="E927" s="8">
        <v>2</v>
      </c>
      <c r="F927" s="8">
        <v>2</v>
      </c>
      <c r="G927" s="8">
        <v>2</v>
      </c>
      <c r="H927" s="8">
        <v>1.9833333333333334</v>
      </c>
      <c r="I927" s="8">
        <v>2.15</v>
      </c>
      <c r="J927" s="8">
        <v>2.0388888888888888</v>
      </c>
      <c r="K927" s="8">
        <v>-1.6666666666666666E-2</v>
      </c>
      <c r="L927" s="8">
        <v>0.15</v>
      </c>
      <c r="M927" s="8">
        <v>3.888888888888889E-2</v>
      </c>
      <c r="O927" s="17">
        <f t="shared" si="42"/>
        <v>19.421462380627368</v>
      </c>
      <c r="P927" s="17">
        <f t="shared" si="43"/>
        <v>20.479852701097528</v>
      </c>
      <c r="Q927" s="17">
        <f t="shared" si="44"/>
        <v>21.053518042864965</v>
      </c>
    </row>
    <row r="928" spans="1:17" ht="14.25" customHeight="1" x14ac:dyDescent="0.2">
      <c r="A928" s="25"/>
      <c r="B928" s="28"/>
      <c r="C928" s="6" t="s">
        <v>20</v>
      </c>
      <c r="D928" s="7">
        <v>9</v>
      </c>
      <c r="E928" s="8">
        <v>3</v>
      </c>
      <c r="F928" s="8">
        <v>4</v>
      </c>
      <c r="G928" s="8">
        <v>3.6666666666666665</v>
      </c>
      <c r="H928" s="8">
        <v>2.3333333333333335</v>
      </c>
      <c r="I928" s="8">
        <v>3.8333333333333335</v>
      </c>
      <c r="J928" s="8">
        <v>3.0055555555555555</v>
      </c>
      <c r="K928" s="8">
        <v>-1.6666666666666667</v>
      </c>
      <c r="L928" s="8">
        <v>0.83333333333333337</v>
      </c>
      <c r="M928" s="8">
        <v>-0.66111111111111109</v>
      </c>
      <c r="O928" s="17">
        <f t="shared" si="42"/>
        <v>10.892907161308393</v>
      </c>
      <c r="P928" s="17">
        <f t="shared" si="43"/>
        <v>13.892986952500541</v>
      </c>
      <c r="Q928" s="17">
        <f t="shared" si="44"/>
        <v>17.89549033643522</v>
      </c>
    </row>
    <row r="929" spans="1:17" ht="14.25" customHeight="1" x14ac:dyDescent="0.2">
      <c r="A929" s="25"/>
      <c r="B929" s="28"/>
      <c r="C929" s="6" t="s">
        <v>21</v>
      </c>
      <c r="D929" s="7">
        <v>12</v>
      </c>
      <c r="E929" s="8">
        <v>4</v>
      </c>
      <c r="F929" s="8">
        <v>5</v>
      </c>
      <c r="G929" s="8">
        <v>4.5</v>
      </c>
      <c r="H929" s="8">
        <v>2.3833333333333333</v>
      </c>
      <c r="I929" s="8">
        <v>3.8833333333333333</v>
      </c>
      <c r="J929" s="8">
        <v>3.3111111111111109</v>
      </c>
      <c r="K929" s="8">
        <v>-2.6166666666666667</v>
      </c>
      <c r="L929" s="8">
        <v>-0.11666666666666667</v>
      </c>
      <c r="M929" s="8">
        <v>-1.1888888888888889</v>
      </c>
      <c r="O929" s="17">
        <f t="shared" si="42"/>
        <v>10.752655137772235</v>
      </c>
      <c r="P929" s="17">
        <f t="shared" si="43"/>
        <v>12.610916008897302</v>
      </c>
      <c r="Q929" s="17">
        <f t="shared" si="44"/>
        <v>17.520060469237279</v>
      </c>
    </row>
    <row r="930" spans="1:17" ht="14.25" customHeight="1" x14ac:dyDescent="0.2">
      <c r="A930" s="25"/>
      <c r="B930" s="28"/>
      <c r="C930" s="6" t="s">
        <v>22</v>
      </c>
      <c r="D930" s="7">
        <v>12</v>
      </c>
      <c r="E930" s="8">
        <v>5</v>
      </c>
      <c r="F930" s="8">
        <v>5</v>
      </c>
      <c r="G930" s="8">
        <v>5</v>
      </c>
      <c r="H930" s="8">
        <v>2.1833333333333331</v>
      </c>
      <c r="I930" s="8">
        <v>4.1833333333333336</v>
      </c>
      <c r="J930" s="8">
        <v>3.3819444444444446</v>
      </c>
      <c r="K930" s="8">
        <v>-2.8166666666666669</v>
      </c>
      <c r="L930" s="8">
        <v>-0.81666666666666665</v>
      </c>
      <c r="M930" s="8">
        <v>-1.6180555555555556</v>
      </c>
      <c r="O930" s="17">
        <f t="shared" si="42"/>
        <v>9.9815483948244239</v>
      </c>
      <c r="P930" s="17">
        <f t="shared" si="43"/>
        <v>12.346785940538467</v>
      </c>
      <c r="Q930" s="17">
        <f t="shared" si="44"/>
        <v>19.124951504587258</v>
      </c>
    </row>
    <row r="931" spans="1:17" ht="14.25" customHeight="1" x14ac:dyDescent="0.2">
      <c r="A931" s="25"/>
      <c r="B931" s="28"/>
      <c r="C931" s="6" t="s">
        <v>23</v>
      </c>
      <c r="D931" s="7">
        <v>11</v>
      </c>
      <c r="E931" s="8">
        <v>5</v>
      </c>
      <c r="F931" s="8">
        <v>5</v>
      </c>
      <c r="G931" s="8">
        <v>5</v>
      </c>
      <c r="H931" s="8">
        <v>2.4500000000000002</v>
      </c>
      <c r="I931" s="8">
        <v>3.95</v>
      </c>
      <c r="J931" s="8">
        <v>3.1075757575757574</v>
      </c>
      <c r="K931" s="8">
        <v>-2.5499999999999998</v>
      </c>
      <c r="L931" s="8">
        <v>-1.05</v>
      </c>
      <c r="M931" s="8">
        <v>-1.8924242424242423</v>
      </c>
      <c r="O931" s="17">
        <f t="shared" si="42"/>
        <v>10.571175726164263</v>
      </c>
      <c r="P931" s="17">
        <f t="shared" si="43"/>
        <v>13.43688694203327</v>
      </c>
      <c r="Q931" s="17">
        <f t="shared" si="44"/>
        <v>17.043324129938302</v>
      </c>
    </row>
    <row r="932" spans="1:17" ht="14.25" customHeight="1" x14ac:dyDescent="0.2">
      <c r="A932" s="25"/>
      <c r="B932" s="28"/>
      <c r="C932" s="6" t="s">
        <v>24</v>
      </c>
      <c r="D932" s="7">
        <v>7</v>
      </c>
      <c r="E932" s="8">
        <v>3</v>
      </c>
      <c r="F932" s="8">
        <v>5</v>
      </c>
      <c r="G932" s="8">
        <v>3.5714285714285716</v>
      </c>
      <c r="H932" s="8">
        <v>1.95</v>
      </c>
      <c r="I932" s="8">
        <v>3.4</v>
      </c>
      <c r="J932" s="8">
        <v>2.8642857142857143</v>
      </c>
      <c r="K932" s="8">
        <v>-2.2333333333333334</v>
      </c>
      <c r="L932" s="8">
        <v>0.4</v>
      </c>
      <c r="M932" s="8">
        <v>-0.70714285714285718</v>
      </c>
      <c r="O932" s="17">
        <f t="shared" si="42"/>
        <v>12.281218858337896</v>
      </c>
      <c r="P932" s="17">
        <f t="shared" si="43"/>
        <v>14.578204929099348</v>
      </c>
      <c r="Q932" s="17">
        <f t="shared" si="44"/>
        <v>21.413407240178895</v>
      </c>
    </row>
    <row r="933" spans="1:17" ht="14.25" customHeight="1" x14ac:dyDescent="0.2">
      <c r="A933" s="25"/>
      <c r="B933" s="29"/>
      <c r="C933" s="6" t="s">
        <v>25</v>
      </c>
      <c r="D933" s="7">
        <v>3</v>
      </c>
      <c r="E933" s="8">
        <v>2</v>
      </c>
      <c r="F933" s="8">
        <v>2</v>
      </c>
      <c r="G933" s="8">
        <v>2</v>
      </c>
      <c r="H933" s="8">
        <v>1.8</v>
      </c>
      <c r="I933" s="8">
        <v>3.05</v>
      </c>
      <c r="J933" s="8">
        <v>2.4388888888888891</v>
      </c>
      <c r="K933" s="8">
        <v>-0.2</v>
      </c>
      <c r="L933" s="8">
        <v>1.05</v>
      </c>
      <c r="M933" s="8">
        <v>0.43888888888888888</v>
      </c>
      <c r="O933" s="17">
        <f t="shared" si="42"/>
        <v>13.690539055196345</v>
      </c>
      <c r="P933" s="17">
        <f t="shared" si="43"/>
        <v>17.120970253537113</v>
      </c>
      <c r="Q933" s="17">
        <f t="shared" si="44"/>
        <v>23.197857843527135</v>
      </c>
    </row>
    <row r="934" spans="1:17" ht="14.25" customHeight="1" x14ac:dyDescent="0.2">
      <c r="A934" s="26"/>
      <c r="B934" s="9" t="s">
        <v>26</v>
      </c>
      <c r="C934" s="6"/>
      <c r="D934" s="10">
        <v>57</v>
      </c>
      <c r="E934" s="11">
        <v>2</v>
      </c>
      <c r="F934" s="11">
        <v>5</v>
      </c>
      <c r="G934" s="11">
        <v>4.192982456140351</v>
      </c>
      <c r="H934" s="11">
        <v>1.8</v>
      </c>
      <c r="I934" s="11">
        <v>4.1833333333333336</v>
      </c>
      <c r="J934" s="11">
        <v>3.0707602339181288</v>
      </c>
      <c r="K934" s="11">
        <v>-2.8166666666666669</v>
      </c>
      <c r="L934" s="11">
        <v>1.05</v>
      </c>
      <c r="M934" s="11">
        <v>-1.1222222222222222</v>
      </c>
      <c r="O934" s="17">
        <f t="shared" si="42"/>
        <v>9.9815483948244239</v>
      </c>
      <c r="P934" s="17">
        <f t="shared" si="43"/>
        <v>13.597982563773858</v>
      </c>
      <c r="Q934" s="17">
        <f t="shared" si="44"/>
        <v>23.197857843527135</v>
      </c>
    </row>
    <row r="935" spans="1:17" ht="14.25" customHeight="1" x14ac:dyDescent="0.2">
      <c r="A935" s="24">
        <v>44682</v>
      </c>
      <c r="B935" s="27" t="s">
        <v>18</v>
      </c>
      <c r="C935" s="6" t="s">
        <v>28</v>
      </c>
      <c r="D935" s="7">
        <v>1</v>
      </c>
      <c r="E935" s="8">
        <v>3</v>
      </c>
      <c r="F935" s="8">
        <v>3</v>
      </c>
      <c r="G935" s="8">
        <v>3</v>
      </c>
      <c r="H935" s="8">
        <v>2.4833333333333334</v>
      </c>
      <c r="I935" s="8">
        <v>2.4833333333333334</v>
      </c>
      <c r="J935" s="8">
        <v>2.4833333333333334</v>
      </c>
      <c r="K935" s="8">
        <v>-0.51666666666666672</v>
      </c>
      <c r="L935" s="8">
        <v>-0.51666666666666672</v>
      </c>
      <c r="M935" s="8">
        <v>-0.51666666666666672</v>
      </c>
      <c r="O935" s="17">
        <f t="shared" si="42"/>
        <v>16.814554678529735</v>
      </c>
      <c r="P935" s="17">
        <f t="shared" si="43"/>
        <v>16.814554678529735</v>
      </c>
      <c r="Q935" s="17">
        <f t="shared" si="44"/>
        <v>16.814554678529735</v>
      </c>
    </row>
    <row r="936" spans="1:17" ht="14.25" customHeight="1" x14ac:dyDescent="0.2">
      <c r="A936" s="25"/>
      <c r="B936" s="28"/>
      <c r="C936" s="6" t="s">
        <v>20</v>
      </c>
      <c r="D936" s="7">
        <v>7</v>
      </c>
      <c r="E936" s="8">
        <v>3</v>
      </c>
      <c r="F936" s="8">
        <v>3</v>
      </c>
      <c r="G936" s="8">
        <v>3</v>
      </c>
      <c r="H936" s="8">
        <v>2</v>
      </c>
      <c r="I936" s="8">
        <v>3.2166666666666668</v>
      </c>
      <c r="J936" s="8">
        <v>2.657142857142857</v>
      </c>
      <c r="K936" s="8">
        <v>-1</v>
      </c>
      <c r="L936" s="8">
        <v>0.21666666666666667</v>
      </c>
      <c r="M936" s="8">
        <v>-0.34285714285714286</v>
      </c>
      <c r="O936" s="17">
        <f t="shared" si="42"/>
        <v>12.981184700004821</v>
      </c>
      <c r="P936" s="17">
        <f t="shared" si="43"/>
        <v>15.714677894002255</v>
      </c>
      <c r="Q936" s="17">
        <f t="shared" si="44"/>
        <v>20.878072059174425</v>
      </c>
    </row>
    <row r="937" spans="1:17" ht="14.25" customHeight="1" x14ac:dyDescent="0.2">
      <c r="A937" s="25"/>
      <c r="B937" s="28"/>
      <c r="C937" s="6" t="s">
        <v>21</v>
      </c>
      <c r="D937" s="7">
        <v>12</v>
      </c>
      <c r="E937" s="8">
        <v>4</v>
      </c>
      <c r="F937" s="8">
        <v>5</v>
      </c>
      <c r="G937" s="8">
        <v>4.5</v>
      </c>
      <c r="H937" s="8">
        <v>2.6666666666666665</v>
      </c>
      <c r="I937" s="8">
        <v>7.1333333333333337</v>
      </c>
      <c r="J937" s="8">
        <v>4.1236111111111109</v>
      </c>
      <c r="K937" s="8">
        <v>-1.7333333333333334</v>
      </c>
      <c r="L937" s="8">
        <v>2.1333333333333333</v>
      </c>
      <c r="M937" s="8">
        <v>-0.37638888888888888</v>
      </c>
      <c r="O937" s="17">
        <f t="shared" si="42"/>
        <v>5.8536650633199319</v>
      </c>
      <c r="P937" s="17">
        <f t="shared" si="43"/>
        <v>10.126111069454756</v>
      </c>
      <c r="Q937" s="17">
        <f t="shared" si="44"/>
        <v>15.65855404438082</v>
      </c>
    </row>
    <row r="938" spans="1:17" ht="14.25" customHeight="1" x14ac:dyDescent="0.2">
      <c r="A938" s="25"/>
      <c r="B938" s="28"/>
      <c r="C938" s="6" t="s">
        <v>22</v>
      </c>
      <c r="D938" s="7">
        <v>12</v>
      </c>
      <c r="E938" s="8">
        <v>5</v>
      </c>
      <c r="F938" s="8">
        <v>5</v>
      </c>
      <c r="G938" s="8">
        <v>5</v>
      </c>
      <c r="H938" s="8">
        <v>2.5166666666666666</v>
      </c>
      <c r="I938" s="8">
        <v>3.8666666666666667</v>
      </c>
      <c r="J938" s="8">
        <v>3.1361111111111111</v>
      </c>
      <c r="K938" s="8">
        <v>-2.4833333333333334</v>
      </c>
      <c r="L938" s="8">
        <v>-1.1333333333333333</v>
      </c>
      <c r="M938" s="8">
        <v>-1.8638888888888889</v>
      </c>
      <c r="O938" s="17">
        <f t="shared" si="42"/>
        <v>10.799002789228149</v>
      </c>
      <c r="P938" s="17">
        <f t="shared" si="43"/>
        <v>13.314625228171465</v>
      </c>
      <c r="Q938" s="17">
        <f t="shared" si="44"/>
        <v>16.591845345039278</v>
      </c>
    </row>
    <row r="939" spans="1:17" ht="14.25" customHeight="1" x14ac:dyDescent="0.2">
      <c r="A939" s="25"/>
      <c r="B939" s="28"/>
      <c r="C939" s="6" t="s">
        <v>23</v>
      </c>
      <c r="D939" s="7">
        <v>12</v>
      </c>
      <c r="E939" s="8">
        <v>3</v>
      </c>
      <c r="F939" s="8">
        <v>5</v>
      </c>
      <c r="G939" s="8">
        <v>4.166666666666667</v>
      </c>
      <c r="H939" s="8">
        <v>2.1166666666666667</v>
      </c>
      <c r="I939" s="8">
        <v>3.95</v>
      </c>
      <c r="J939" s="8">
        <v>2.7777777777777777</v>
      </c>
      <c r="K939" s="8">
        <v>-2.1333333333333333</v>
      </c>
      <c r="L939" s="8">
        <v>-0.05</v>
      </c>
      <c r="M939" s="8">
        <v>-1.3888888888888888</v>
      </c>
      <c r="O939" s="17">
        <f t="shared" si="42"/>
        <v>10.571175726164263</v>
      </c>
      <c r="P939" s="17">
        <f t="shared" si="43"/>
        <v>15.032211882605585</v>
      </c>
      <c r="Q939" s="17">
        <f t="shared" si="44"/>
        <v>19.727312181897094</v>
      </c>
    </row>
    <row r="940" spans="1:17" ht="14.25" customHeight="1" x14ac:dyDescent="0.2">
      <c r="A940" s="25"/>
      <c r="B940" s="28"/>
      <c r="C940" s="6" t="s">
        <v>24</v>
      </c>
      <c r="D940" s="7">
        <v>5</v>
      </c>
      <c r="E940" s="8">
        <v>3</v>
      </c>
      <c r="F940" s="8">
        <v>3</v>
      </c>
      <c r="G940" s="8">
        <v>3</v>
      </c>
      <c r="H940" s="8">
        <v>2.3166666666666669</v>
      </c>
      <c r="I940" s="8">
        <v>3.5</v>
      </c>
      <c r="J940" s="8">
        <v>2.73</v>
      </c>
      <c r="K940" s="8">
        <v>-0.68333333333333335</v>
      </c>
      <c r="L940" s="8">
        <v>0.5</v>
      </c>
      <c r="M940" s="8">
        <v>-0.27</v>
      </c>
      <c r="O940" s="17">
        <f t="shared" si="42"/>
        <v>11.930326890956813</v>
      </c>
      <c r="P940" s="17">
        <f t="shared" si="43"/>
        <v>15.295290885842068</v>
      </c>
      <c r="Q940" s="17">
        <f t="shared" si="44"/>
        <v>18.024234871229716</v>
      </c>
    </row>
    <row r="941" spans="1:17" ht="14.25" customHeight="1" x14ac:dyDescent="0.2">
      <c r="A941" s="25"/>
      <c r="B941" s="29"/>
      <c r="C941" s="6" t="s">
        <v>25</v>
      </c>
      <c r="D941" s="7">
        <v>4</v>
      </c>
      <c r="E941" s="8">
        <v>2</v>
      </c>
      <c r="F941" s="8">
        <v>3</v>
      </c>
      <c r="G941" s="8">
        <v>2.5</v>
      </c>
      <c r="H941" s="8">
        <v>1.9333333333333333</v>
      </c>
      <c r="I941" s="8">
        <v>2.5166666666666666</v>
      </c>
      <c r="J941" s="8">
        <v>2.1916666666666669</v>
      </c>
      <c r="K941" s="8">
        <v>-1.0666666666666667</v>
      </c>
      <c r="L941" s="8">
        <v>0.51666666666666672</v>
      </c>
      <c r="M941" s="8">
        <v>-0.30833333333333335</v>
      </c>
      <c r="O941" s="17">
        <f t="shared" si="42"/>
        <v>16.591845345039278</v>
      </c>
      <c r="P941" s="17">
        <f t="shared" si="43"/>
        <v>19.05223305780175</v>
      </c>
      <c r="Q941" s="17">
        <f t="shared" si="44"/>
        <v>21.598005578456299</v>
      </c>
    </row>
    <row r="942" spans="1:17" ht="14.25" customHeight="1" x14ac:dyDescent="0.2">
      <c r="A942" s="26"/>
      <c r="B942" s="9" t="s">
        <v>26</v>
      </c>
      <c r="C942" s="6"/>
      <c r="D942" s="10">
        <v>53</v>
      </c>
      <c r="E942" s="11">
        <v>2</v>
      </c>
      <c r="F942" s="11">
        <v>5</v>
      </c>
      <c r="G942" s="11">
        <v>4.0188679245283021</v>
      </c>
      <c r="H942" s="11">
        <v>1.9333333333333333</v>
      </c>
      <c r="I942" s="11">
        <v>7.1333333333333337</v>
      </c>
      <c r="J942" s="11">
        <v>3.0933962264150945</v>
      </c>
      <c r="K942" s="11">
        <v>-2.4833333333333334</v>
      </c>
      <c r="L942" s="11">
        <v>2.1333333333333333</v>
      </c>
      <c r="M942" s="11">
        <v>-0.92547169811320751</v>
      </c>
      <c r="O942" s="17">
        <f t="shared" si="42"/>
        <v>5.8536650633199319</v>
      </c>
      <c r="P942" s="17">
        <f t="shared" si="43"/>
        <v>13.498479037953574</v>
      </c>
      <c r="Q942" s="17">
        <f t="shared" si="44"/>
        <v>21.598005578456299</v>
      </c>
    </row>
    <row r="943" spans="1:17" ht="14.25" customHeight="1" x14ac:dyDescent="0.2">
      <c r="A943" s="24">
        <v>44684</v>
      </c>
      <c r="B943" s="27" t="s">
        <v>27</v>
      </c>
      <c r="C943" s="6" t="s">
        <v>28</v>
      </c>
      <c r="D943" s="7">
        <v>5</v>
      </c>
      <c r="E943" s="8">
        <v>3</v>
      </c>
      <c r="F943" s="8">
        <v>4</v>
      </c>
      <c r="G943" s="8">
        <v>3.4</v>
      </c>
      <c r="H943" s="8">
        <v>2.2333333333333334</v>
      </c>
      <c r="I943" s="8">
        <v>3.2666666666666666</v>
      </c>
      <c r="J943" s="8">
        <v>2.81</v>
      </c>
      <c r="K943" s="8">
        <v>-1.3833333333333333</v>
      </c>
      <c r="L943" s="8">
        <v>8.3333333333333329E-2</v>
      </c>
      <c r="M943" s="8">
        <v>-0.59</v>
      </c>
      <c r="O943" s="17">
        <f t="shared" si="42"/>
        <v>12.782493097453729</v>
      </c>
      <c r="P943" s="17">
        <f t="shared" si="43"/>
        <v>14.859837764536957</v>
      </c>
      <c r="Q943" s="17">
        <f t="shared" si="44"/>
        <v>18.696780948514405</v>
      </c>
    </row>
    <row r="944" spans="1:17" ht="14.25" customHeight="1" x14ac:dyDescent="0.2">
      <c r="A944" s="25"/>
      <c r="B944" s="28"/>
      <c r="C944" s="6" t="s">
        <v>20</v>
      </c>
      <c r="D944" s="7">
        <v>12</v>
      </c>
      <c r="E944" s="8">
        <v>5</v>
      </c>
      <c r="F944" s="8">
        <v>5</v>
      </c>
      <c r="G944" s="8">
        <v>5</v>
      </c>
      <c r="H944" s="8">
        <v>2.3166666666666669</v>
      </c>
      <c r="I944" s="8">
        <v>4.3666666666666663</v>
      </c>
      <c r="J944" s="8">
        <v>3.4833333333333334</v>
      </c>
      <c r="K944" s="8">
        <v>-2.6833333333333331</v>
      </c>
      <c r="L944" s="8">
        <v>-0.6333333333333333</v>
      </c>
      <c r="M944" s="8">
        <v>-1.5166666666666666</v>
      </c>
      <c r="O944" s="17">
        <f t="shared" si="42"/>
        <v>9.5624757522936292</v>
      </c>
      <c r="P944" s="17">
        <f t="shared" si="43"/>
        <v>11.987409794741296</v>
      </c>
      <c r="Q944" s="17">
        <f t="shared" si="44"/>
        <v>18.024234871229716</v>
      </c>
    </row>
    <row r="945" spans="1:17" ht="14.25" customHeight="1" x14ac:dyDescent="0.2">
      <c r="A945" s="25"/>
      <c r="B945" s="28"/>
      <c r="C945" s="6" t="s">
        <v>21</v>
      </c>
      <c r="D945" s="7">
        <v>12</v>
      </c>
      <c r="E945" s="8">
        <v>5</v>
      </c>
      <c r="F945" s="8">
        <v>5</v>
      </c>
      <c r="G945" s="8">
        <v>5</v>
      </c>
      <c r="H945" s="8">
        <v>2.4666666666666668</v>
      </c>
      <c r="I945" s="8">
        <v>4.583333333333333</v>
      </c>
      <c r="J945" s="8">
        <v>3.4125000000000001</v>
      </c>
      <c r="K945" s="8">
        <v>-2.5333333333333332</v>
      </c>
      <c r="L945" s="8">
        <v>-0.41666666666666669</v>
      </c>
      <c r="M945" s="8">
        <v>-1.5874999999999999</v>
      </c>
      <c r="O945" s="17">
        <f t="shared" si="42"/>
        <v>9.1104314440033853</v>
      </c>
      <c r="P945" s="17">
        <f t="shared" si="43"/>
        <v>12.236232708673654</v>
      </c>
      <c r="Q945" s="17">
        <f t="shared" si="44"/>
        <v>16.928166534465749</v>
      </c>
    </row>
    <row r="946" spans="1:17" ht="14.25" customHeight="1" x14ac:dyDescent="0.2">
      <c r="A946" s="25"/>
      <c r="B946" s="28"/>
      <c r="C946" s="6" t="s">
        <v>22</v>
      </c>
      <c r="D946" s="7">
        <v>11</v>
      </c>
      <c r="E946" s="8">
        <v>5</v>
      </c>
      <c r="F946" s="8">
        <v>5</v>
      </c>
      <c r="G946" s="8">
        <v>5</v>
      </c>
      <c r="H946" s="8">
        <v>2.4333333333333331</v>
      </c>
      <c r="I946" s="8">
        <v>7.4666666666666668</v>
      </c>
      <c r="J946" s="8">
        <v>3.7681818181818181</v>
      </c>
      <c r="K946" s="8">
        <v>-2.5666666666666669</v>
      </c>
      <c r="L946" s="8">
        <v>2.4666666666666668</v>
      </c>
      <c r="M946" s="8">
        <v>-1.2318181818181819</v>
      </c>
      <c r="O946" s="17">
        <f t="shared" si="42"/>
        <v>5.592340730136006</v>
      </c>
      <c r="P946" s="17">
        <f t="shared" si="43"/>
        <v>11.081244518741551</v>
      </c>
      <c r="Q946" s="17">
        <f t="shared" si="44"/>
        <v>17.160059226718705</v>
      </c>
    </row>
    <row r="947" spans="1:17" ht="14.25" customHeight="1" x14ac:dyDescent="0.2">
      <c r="A947" s="25"/>
      <c r="B947" s="28"/>
      <c r="C947" s="6" t="s">
        <v>23</v>
      </c>
      <c r="D947" s="7">
        <v>11</v>
      </c>
      <c r="E947" s="8">
        <v>5</v>
      </c>
      <c r="F947" s="8">
        <v>6</v>
      </c>
      <c r="G947" s="8">
        <v>5.6363636363636367</v>
      </c>
      <c r="H947" s="8">
        <v>2.4500000000000002</v>
      </c>
      <c r="I947" s="8">
        <v>5.55</v>
      </c>
      <c r="J947" s="8">
        <v>3.3666666666666667</v>
      </c>
      <c r="K947" s="8">
        <v>-3.0666666666666669</v>
      </c>
      <c r="L947" s="8">
        <v>-0.45</v>
      </c>
      <c r="M947" s="8">
        <v>-2.2696969696969695</v>
      </c>
      <c r="O947" s="17">
        <f t="shared" si="42"/>
        <v>7.5236295708736662</v>
      </c>
      <c r="P947" s="17">
        <f t="shared" si="43"/>
        <v>12.402815084658073</v>
      </c>
      <c r="Q947" s="17">
        <f t="shared" si="44"/>
        <v>17.043324129938302</v>
      </c>
    </row>
    <row r="948" spans="1:17" ht="14.25" customHeight="1" x14ac:dyDescent="0.2">
      <c r="A948" s="25"/>
      <c r="B948" s="28"/>
      <c r="C948" s="6" t="s">
        <v>24</v>
      </c>
      <c r="D948" s="7">
        <v>7</v>
      </c>
      <c r="E948" s="8">
        <v>3</v>
      </c>
      <c r="F948" s="8">
        <v>5</v>
      </c>
      <c r="G948" s="8">
        <v>3.7142857142857144</v>
      </c>
      <c r="H948" s="8">
        <v>2.3666666666666667</v>
      </c>
      <c r="I948" s="8">
        <v>3.8833333333333333</v>
      </c>
      <c r="J948" s="8">
        <v>2.9119047619047618</v>
      </c>
      <c r="K948" s="8">
        <v>-2.4500000000000002</v>
      </c>
      <c r="L948" s="8">
        <v>0.6333333333333333</v>
      </c>
      <c r="M948" s="8">
        <v>-0.80238095238095242</v>
      </c>
      <c r="O948" s="17">
        <f t="shared" si="42"/>
        <v>10.752655137772235</v>
      </c>
      <c r="P948" s="17">
        <f t="shared" si="43"/>
        <v>14.339804194363463</v>
      </c>
      <c r="Q948" s="17">
        <f t="shared" si="44"/>
        <v>17.643441176767119</v>
      </c>
    </row>
    <row r="949" spans="1:17" ht="14.25" customHeight="1" x14ac:dyDescent="0.2">
      <c r="A949" s="25"/>
      <c r="B949" s="29"/>
      <c r="C949" s="6" t="s">
        <v>25</v>
      </c>
      <c r="D949" s="7">
        <v>4</v>
      </c>
      <c r="E949" s="8">
        <v>2</v>
      </c>
      <c r="F949" s="8">
        <v>3</v>
      </c>
      <c r="G949" s="8">
        <v>2.5</v>
      </c>
      <c r="H949" s="8">
        <v>1.6833333333333333</v>
      </c>
      <c r="I949" s="8">
        <v>3.0833333333333335</v>
      </c>
      <c r="J949" s="8">
        <v>2.4208333333333334</v>
      </c>
      <c r="K949" s="8">
        <v>-0.36666666666666664</v>
      </c>
      <c r="L949" s="8">
        <v>0.28333333333333333</v>
      </c>
      <c r="M949" s="8">
        <v>-7.9166666666666663E-2</v>
      </c>
      <c r="O949" s="17">
        <f t="shared" si="42"/>
        <v>13.542533227572598</v>
      </c>
      <c r="P949" s="17">
        <f t="shared" si="43"/>
        <v>17.248665384515874</v>
      </c>
      <c r="Q949" s="17">
        <f t="shared" si="44"/>
        <v>24.805630169316146</v>
      </c>
    </row>
    <row r="950" spans="1:17" ht="14.25" customHeight="1" x14ac:dyDescent="0.2">
      <c r="A950" s="26"/>
      <c r="B950" s="9" t="s">
        <v>26</v>
      </c>
      <c r="C950" s="6"/>
      <c r="D950" s="10">
        <v>62</v>
      </c>
      <c r="E950" s="11">
        <v>2</v>
      </c>
      <c r="F950" s="11">
        <v>6</v>
      </c>
      <c r="G950" s="11">
        <v>4.67741935483871</v>
      </c>
      <c r="H950" s="11">
        <v>1.6833333333333333</v>
      </c>
      <c r="I950" s="11">
        <v>7.4666666666666668</v>
      </c>
      <c r="J950" s="11">
        <v>3.3120967741935483</v>
      </c>
      <c r="K950" s="11">
        <v>-3.0666666666666669</v>
      </c>
      <c r="L950" s="11">
        <v>2.4666666666666668</v>
      </c>
      <c r="M950" s="11">
        <v>-1.3653225806451612</v>
      </c>
      <c r="O950" s="17">
        <f t="shared" si="42"/>
        <v>5.592340730136006</v>
      </c>
      <c r="P950" s="17">
        <f t="shared" si="43"/>
        <v>12.607163064707224</v>
      </c>
      <c r="Q950" s="17">
        <f t="shared" si="44"/>
        <v>24.805630169316146</v>
      </c>
    </row>
    <row r="951" spans="1:17" ht="14.25" customHeight="1" x14ac:dyDescent="0.2">
      <c r="A951" s="24">
        <v>44685</v>
      </c>
      <c r="B951" s="27" t="s">
        <v>29</v>
      </c>
      <c r="C951" s="6" t="s">
        <v>28</v>
      </c>
      <c r="D951" s="7">
        <v>5</v>
      </c>
      <c r="E951" s="8">
        <v>3</v>
      </c>
      <c r="F951" s="8">
        <v>4</v>
      </c>
      <c r="G951" s="8">
        <v>3.4</v>
      </c>
      <c r="H951" s="8">
        <v>2.1</v>
      </c>
      <c r="I951" s="8">
        <v>2.6333333333333333</v>
      </c>
      <c r="J951" s="8">
        <v>2.41</v>
      </c>
      <c r="K951" s="8">
        <v>-1.5166666666666666</v>
      </c>
      <c r="L951" s="8">
        <v>-0.58333333333333337</v>
      </c>
      <c r="M951" s="8">
        <v>-0.99</v>
      </c>
      <c r="O951" s="17">
        <f t="shared" si="42"/>
        <v>15.856763589246398</v>
      </c>
      <c r="P951" s="17">
        <f t="shared" si="43"/>
        <v>17.326200878982924</v>
      </c>
      <c r="Q951" s="17">
        <f t="shared" si="44"/>
        <v>19.883878151594686</v>
      </c>
    </row>
    <row r="952" spans="1:17" ht="14.25" customHeight="1" x14ac:dyDescent="0.2">
      <c r="A952" s="25"/>
      <c r="B952" s="28"/>
      <c r="C952" s="6" t="s">
        <v>20</v>
      </c>
      <c r="D952" s="7">
        <v>11</v>
      </c>
      <c r="E952" s="8">
        <v>5</v>
      </c>
      <c r="F952" s="8">
        <v>5</v>
      </c>
      <c r="G952" s="8">
        <v>5</v>
      </c>
      <c r="H952" s="8">
        <v>2.7833333333333332</v>
      </c>
      <c r="I952" s="8">
        <v>4.5166666666666666</v>
      </c>
      <c r="J952" s="8">
        <v>3.5469696969696969</v>
      </c>
      <c r="K952" s="8">
        <v>-2.2166666666666668</v>
      </c>
      <c r="L952" s="8">
        <v>-0.48333333333333334</v>
      </c>
      <c r="M952" s="8">
        <v>-1.4530303030303031</v>
      </c>
      <c r="O952" s="17">
        <f t="shared" si="42"/>
        <v>9.2449027568300028</v>
      </c>
      <c r="P952" s="17">
        <f t="shared" si="43"/>
        <v>11.772343066258111</v>
      </c>
      <c r="Q952" s="17">
        <f t="shared" si="44"/>
        <v>15.002207467670244</v>
      </c>
    </row>
    <row r="953" spans="1:17" ht="14.25" customHeight="1" x14ac:dyDescent="0.2">
      <c r="A953" s="25"/>
      <c r="B953" s="28"/>
      <c r="C953" s="6" t="s">
        <v>21</v>
      </c>
      <c r="D953" s="7">
        <v>12</v>
      </c>
      <c r="E953" s="8">
        <v>5</v>
      </c>
      <c r="F953" s="8">
        <v>5</v>
      </c>
      <c r="G953" s="8">
        <v>5</v>
      </c>
      <c r="H953" s="8">
        <v>2.5</v>
      </c>
      <c r="I953" s="8">
        <v>4.5999999999999996</v>
      </c>
      <c r="J953" s="8">
        <v>3.5</v>
      </c>
      <c r="K953" s="8">
        <v>-2.5</v>
      </c>
      <c r="L953" s="8">
        <v>-0.4</v>
      </c>
      <c r="M953" s="8">
        <v>-1.5</v>
      </c>
      <c r="O953" s="17">
        <f t="shared" si="42"/>
        <v>9.0774226344236624</v>
      </c>
      <c r="P953" s="17">
        <f t="shared" si="43"/>
        <v>11.930326890956813</v>
      </c>
      <c r="Q953" s="17">
        <f t="shared" si="44"/>
        <v>16.702457647339539</v>
      </c>
    </row>
    <row r="954" spans="1:17" ht="14.25" customHeight="1" x14ac:dyDescent="0.2">
      <c r="A954" s="25"/>
      <c r="B954" s="28"/>
      <c r="C954" s="6" t="s">
        <v>22</v>
      </c>
      <c r="D954" s="7">
        <v>11</v>
      </c>
      <c r="E954" s="8">
        <v>5</v>
      </c>
      <c r="F954" s="8">
        <v>5</v>
      </c>
      <c r="G954" s="8">
        <v>5</v>
      </c>
      <c r="H954" s="8">
        <v>2.25</v>
      </c>
      <c r="I954" s="8">
        <v>5.2833333333333332</v>
      </c>
      <c r="J954" s="8">
        <v>3.4681818181818183</v>
      </c>
      <c r="K954" s="8">
        <v>-2.75</v>
      </c>
      <c r="L954" s="8">
        <v>0.28333333333333333</v>
      </c>
      <c r="M954" s="8">
        <v>-1.5318181818181817</v>
      </c>
      <c r="O954" s="17">
        <f t="shared" si="42"/>
        <v>7.9033711265013586</v>
      </c>
      <c r="P954" s="17">
        <f t="shared" si="43"/>
        <v>12.03977943124082</v>
      </c>
      <c r="Q954" s="17">
        <f t="shared" si="44"/>
        <v>18.558286274821711</v>
      </c>
    </row>
    <row r="955" spans="1:17" ht="14.25" customHeight="1" x14ac:dyDescent="0.2">
      <c r="A955" s="25"/>
      <c r="B955" s="28"/>
      <c r="C955" s="6" t="s">
        <v>23</v>
      </c>
      <c r="D955" s="7">
        <v>11</v>
      </c>
      <c r="E955" s="8">
        <v>5</v>
      </c>
      <c r="F955" s="8">
        <v>6</v>
      </c>
      <c r="G955" s="8">
        <v>5.6363636363636367</v>
      </c>
      <c r="H955" s="8">
        <v>2.5833333333333335</v>
      </c>
      <c r="I955" s="8">
        <v>6</v>
      </c>
      <c r="J955" s="8">
        <v>3.459090909090909</v>
      </c>
      <c r="K955" s="8">
        <v>-3.0166666666666666</v>
      </c>
      <c r="L955" s="8">
        <v>0</v>
      </c>
      <c r="M955" s="8">
        <v>-2.1772727272727272</v>
      </c>
      <c r="O955" s="17">
        <f t="shared" si="42"/>
        <v>6.9593573530581407</v>
      </c>
      <c r="P955" s="17">
        <f t="shared" si="43"/>
        <v>12.071421427117933</v>
      </c>
      <c r="Q955" s="17">
        <f t="shared" si="44"/>
        <v>16.163668690973747</v>
      </c>
    </row>
    <row r="956" spans="1:17" ht="14.25" customHeight="1" x14ac:dyDescent="0.2">
      <c r="A956" s="25"/>
      <c r="B956" s="28"/>
      <c r="C956" s="6" t="s">
        <v>24</v>
      </c>
      <c r="D956" s="7">
        <v>7</v>
      </c>
      <c r="E956" s="8">
        <v>3</v>
      </c>
      <c r="F956" s="8">
        <v>5</v>
      </c>
      <c r="G956" s="8">
        <v>3.7142857142857144</v>
      </c>
      <c r="H956" s="8">
        <v>1.9</v>
      </c>
      <c r="I956" s="8">
        <v>4.0166666666666666</v>
      </c>
      <c r="J956" s="8">
        <v>3.0547619047619046</v>
      </c>
      <c r="K956" s="8">
        <v>-1.8666666666666667</v>
      </c>
      <c r="L956" s="8">
        <v>0.8</v>
      </c>
      <c r="M956" s="8">
        <v>-0.65952380952380951</v>
      </c>
      <c r="O956" s="17">
        <f t="shared" si="42"/>
        <v>10.395720527389754</v>
      </c>
      <c r="P956" s="17">
        <f t="shared" si="43"/>
        <v>13.669197606941946</v>
      </c>
      <c r="Q956" s="17">
        <f t="shared" si="44"/>
        <v>21.976917957025712</v>
      </c>
    </row>
    <row r="957" spans="1:17" ht="14.25" customHeight="1" x14ac:dyDescent="0.2">
      <c r="A957" s="25"/>
      <c r="B957" s="29"/>
      <c r="C957" s="6" t="s">
        <v>25</v>
      </c>
      <c r="D957" s="7">
        <v>4</v>
      </c>
      <c r="E957" s="8">
        <v>2</v>
      </c>
      <c r="F957" s="8">
        <v>3</v>
      </c>
      <c r="G957" s="8">
        <v>2.5</v>
      </c>
      <c r="H957" s="8">
        <v>2.1666666666666665</v>
      </c>
      <c r="I957" s="8">
        <v>3.35</v>
      </c>
      <c r="J957" s="8">
        <v>2.6041666666666665</v>
      </c>
      <c r="K957" s="8">
        <v>-0.81666666666666665</v>
      </c>
      <c r="L957" s="8">
        <v>0.71666666666666667</v>
      </c>
      <c r="M957" s="8">
        <v>0.10416666666666667</v>
      </c>
      <c r="O957" s="17">
        <f t="shared" si="42"/>
        <v>12.464520632342939</v>
      </c>
      <c r="P957" s="17">
        <f t="shared" si="43"/>
        <v>16.034359341445956</v>
      </c>
      <c r="Q957" s="17">
        <f t="shared" si="44"/>
        <v>19.272066516161008</v>
      </c>
    </row>
    <row r="958" spans="1:17" ht="14.25" customHeight="1" x14ac:dyDescent="0.2">
      <c r="A958" s="26"/>
      <c r="B958" s="9" t="s">
        <v>26</v>
      </c>
      <c r="C958" s="6"/>
      <c r="D958" s="10">
        <v>61</v>
      </c>
      <c r="E958" s="11">
        <v>2</v>
      </c>
      <c r="F958" s="11">
        <v>6</v>
      </c>
      <c r="G958" s="11">
        <v>4.67741935483871</v>
      </c>
      <c r="H958" s="11">
        <v>1.9</v>
      </c>
      <c r="I958" s="11">
        <v>6</v>
      </c>
      <c r="J958" s="11">
        <v>3.2961748633879782</v>
      </c>
      <c r="K958" s="11">
        <v>-3.0166666666666666</v>
      </c>
      <c r="L958" s="11">
        <v>0.8</v>
      </c>
      <c r="M958" s="11">
        <v>-1.3759562841530055</v>
      </c>
      <c r="O958" s="17">
        <f t="shared" si="42"/>
        <v>6.9593573530581407</v>
      </c>
      <c r="P958" s="17">
        <f t="shared" si="43"/>
        <v>12.668060964286868</v>
      </c>
      <c r="Q958" s="17">
        <f t="shared" si="44"/>
        <v>21.976917957025712</v>
      </c>
    </row>
    <row r="959" spans="1:17" ht="14.25" customHeight="1" x14ac:dyDescent="0.2">
      <c r="A959" s="24">
        <v>44686</v>
      </c>
      <c r="B959" s="27" t="s">
        <v>30</v>
      </c>
      <c r="C959" s="6" t="s">
        <v>28</v>
      </c>
      <c r="D959" s="7">
        <v>5</v>
      </c>
      <c r="E959" s="8">
        <v>3</v>
      </c>
      <c r="F959" s="8">
        <v>4</v>
      </c>
      <c r="G959" s="8">
        <v>3.4</v>
      </c>
      <c r="H959" s="8">
        <v>2.2166666666666668</v>
      </c>
      <c r="I959" s="8">
        <v>2.6333333333333333</v>
      </c>
      <c r="J959" s="8">
        <v>2.4900000000000002</v>
      </c>
      <c r="K959" s="8">
        <v>-1.4666666666666666</v>
      </c>
      <c r="L959" s="8">
        <v>-0.41666666666666669</v>
      </c>
      <c r="M959" s="8">
        <v>-0.91</v>
      </c>
      <c r="O959" s="17">
        <f t="shared" si="42"/>
        <v>15.856763589246398</v>
      </c>
      <c r="P959" s="17">
        <f t="shared" si="43"/>
        <v>16.769535790501543</v>
      </c>
      <c r="Q959" s="17">
        <f t="shared" si="44"/>
        <v>18.837358248879177</v>
      </c>
    </row>
    <row r="960" spans="1:17" ht="14.25" customHeight="1" x14ac:dyDescent="0.2">
      <c r="A960" s="25"/>
      <c r="B960" s="28"/>
      <c r="C960" s="6" t="s">
        <v>20</v>
      </c>
      <c r="D960" s="7">
        <v>12</v>
      </c>
      <c r="E960" s="8">
        <v>5</v>
      </c>
      <c r="F960" s="8">
        <v>5</v>
      </c>
      <c r="G960" s="8">
        <v>5</v>
      </c>
      <c r="H960" s="8">
        <v>3.0666666666666669</v>
      </c>
      <c r="I960" s="8">
        <v>4.666666666666667</v>
      </c>
      <c r="J960" s="8">
        <v>3.6597222222222223</v>
      </c>
      <c r="K960" s="8">
        <v>-1.9333333333333333</v>
      </c>
      <c r="L960" s="8">
        <v>-0.33333333333333331</v>
      </c>
      <c r="M960" s="8">
        <v>-1.3402777777777777</v>
      </c>
      <c r="O960" s="17">
        <f t="shared" si="42"/>
        <v>8.9477451682176099</v>
      </c>
      <c r="P960" s="17">
        <f t="shared" si="43"/>
        <v>11.409648487746173</v>
      </c>
      <c r="Q960" s="17">
        <f t="shared" si="44"/>
        <v>13.616133951635492</v>
      </c>
    </row>
    <row r="961" spans="1:17" ht="14.25" customHeight="1" x14ac:dyDescent="0.2">
      <c r="A961" s="25"/>
      <c r="B961" s="28"/>
      <c r="C961" s="6" t="s">
        <v>21</v>
      </c>
      <c r="D961" s="7">
        <v>12</v>
      </c>
      <c r="E961" s="8">
        <v>5</v>
      </c>
      <c r="F961" s="8">
        <v>5</v>
      </c>
      <c r="G961" s="8">
        <v>5</v>
      </c>
      <c r="H961" s="8">
        <v>2.5499999999999998</v>
      </c>
      <c r="I961" s="8">
        <v>6.5166666666666666</v>
      </c>
      <c r="J961" s="8">
        <v>4.0027777777777782</v>
      </c>
      <c r="K961" s="8">
        <v>-2.4500000000000002</v>
      </c>
      <c r="L961" s="8">
        <v>1.5166666666666666</v>
      </c>
      <c r="M961" s="8">
        <v>-0.99722222222222223</v>
      </c>
      <c r="O961" s="17">
        <f t="shared" si="42"/>
        <v>6.4075924478284669</v>
      </c>
      <c r="P961" s="17">
        <f t="shared" si="43"/>
        <v>10.431791729774867</v>
      </c>
      <c r="Q961" s="17">
        <f t="shared" si="44"/>
        <v>16.374958477783863</v>
      </c>
    </row>
    <row r="962" spans="1:17" ht="14.25" customHeight="1" x14ac:dyDescent="0.2">
      <c r="A962" s="25"/>
      <c r="B962" s="28"/>
      <c r="C962" s="6" t="s">
        <v>22</v>
      </c>
      <c r="D962" s="7">
        <v>11</v>
      </c>
      <c r="E962" s="8">
        <v>5</v>
      </c>
      <c r="F962" s="8">
        <v>5</v>
      </c>
      <c r="G962" s="8">
        <v>5</v>
      </c>
      <c r="H962" s="8">
        <v>3.05</v>
      </c>
      <c r="I962" s="8">
        <v>4.5999999999999996</v>
      </c>
      <c r="J962" s="8">
        <v>3.8015151515151517</v>
      </c>
      <c r="K962" s="8">
        <v>-1.95</v>
      </c>
      <c r="L962" s="8">
        <v>-0.4</v>
      </c>
      <c r="M962" s="8">
        <v>-1.1984848484848485</v>
      </c>
      <c r="O962" s="17">
        <f t="shared" si="42"/>
        <v>9.0774226344236624</v>
      </c>
      <c r="P962" s="17">
        <f t="shared" si="43"/>
        <v>10.984079361542541</v>
      </c>
      <c r="Q962" s="17">
        <f t="shared" si="44"/>
        <v>13.690539055196345</v>
      </c>
    </row>
    <row r="963" spans="1:17" ht="14.25" customHeight="1" x14ac:dyDescent="0.2">
      <c r="A963" s="25"/>
      <c r="B963" s="28"/>
      <c r="C963" s="6" t="s">
        <v>23</v>
      </c>
      <c r="D963" s="7">
        <v>11</v>
      </c>
      <c r="E963" s="8">
        <v>5</v>
      </c>
      <c r="F963" s="8">
        <v>6</v>
      </c>
      <c r="G963" s="8">
        <v>5.6363636363636367</v>
      </c>
      <c r="H963" s="8">
        <v>2.4333333333333331</v>
      </c>
      <c r="I963" s="8">
        <v>4.7166666666666668</v>
      </c>
      <c r="J963" s="8">
        <v>3.2696969696969695</v>
      </c>
      <c r="K963" s="8">
        <v>-3.1333333333333333</v>
      </c>
      <c r="L963" s="8">
        <v>-1.2833333333333334</v>
      </c>
      <c r="M963" s="8">
        <v>-2.3666666666666667</v>
      </c>
      <c r="O963" s="17">
        <f t="shared" si="42"/>
        <v>8.852892745939684</v>
      </c>
      <c r="P963" s="17">
        <f t="shared" si="43"/>
        <v>12.770646486612716</v>
      </c>
      <c r="Q963" s="17">
        <f t="shared" si="44"/>
        <v>17.160059226718705</v>
      </c>
    </row>
    <row r="964" spans="1:17" ht="14.25" customHeight="1" x14ac:dyDescent="0.2">
      <c r="A964" s="25"/>
      <c r="B964" s="28"/>
      <c r="C964" s="6" t="s">
        <v>24</v>
      </c>
      <c r="D964" s="7">
        <v>7</v>
      </c>
      <c r="E964" s="8">
        <v>3</v>
      </c>
      <c r="F964" s="8">
        <v>5</v>
      </c>
      <c r="G964" s="8">
        <v>3.7142857142857144</v>
      </c>
      <c r="H964" s="8">
        <v>1.9</v>
      </c>
      <c r="I964" s="8">
        <v>3.3666666666666667</v>
      </c>
      <c r="J964" s="8">
        <v>2.6523809523809523</v>
      </c>
      <c r="K964" s="8">
        <v>-2.3166666666666669</v>
      </c>
      <c r="L964" s="8">
        <v>-0.31666666666666665</v>
      </c>
      <c r="M964" s="8">
        <v>-1.0619047619047619</v>
      </c>
      <c r="O964" s="17">
        <f t="shared" si="42"/>
        <v>12.402815084658073</v>
      </c>
      <c r="P964" s="17">
        <f t="shared" si="43"/>
        <v>15.742890960239242</v>
      </c>
      <c r="Q964" s="17">
        <f t="shared" si="44"/>
        <v>21.976917957025712</v>
      </c>
    </row>
    <row r="965" spans="1:17" ht="14.25" customHeight="1" x14ac:dyDescent="0.2">
      <c r="A965" s="25"/>
      <c r="B965" s="29"/>
      <c r="C965" s="6" t="s">
        <v>25</v>
      </c>
      <c r="D965" s="7">
        <v>4</v>
      </c>
      <c r="E965" s="8">
        <v>2</v>
      </c>
      <c r="F965" s="8">
        <v>3</v>
      </c>
      <c r="G965" s="8">
        <v>2.5</v>
      </c>
      <c r="H965" s="8">
        <v>1.8833333333333333</v>
      </c>
      <c r="I965" s="8">
        <v>2.7333333333333334</v>
      </c>
      <c r="J965" s="8">
        <v>2.3708333333333331</v>
      </c>
      <c r="K965" s="8">
        <v>-0.43333333333333335</v>
      </c>
      <c r="L965" s="8">
        <v>0.3</v>
      </c>
      <c r="M965" s="8">
        <v>-0.12916666666666668</v>
      </c>
      <c r="O965" s="17">
        <f t="shared" si="42"/>
        <v>15.276638092078846</v>
      </c>
      <c r="P965" s="17">
        <f t="shared" si="43"/>
        <v>17.612433371535545</v>
      </c>
      <c r="Q965" s="17">
        <f t="shared" si="44"/>
        <v>22.171403956645403</v>
      </c>
    </row>
    <row r="966" spans="1:17" ht="14.25" customHeight="1" x14ac:dyDescent="0.2">
      <c r="A966" s="26"/>
      <c r="B966" s="9" t="s">
        <v>26</v>
      </c>
      <c r="C966" s="6"/>
      <c r="D966" s="10">
        <v>62</v>
      </c>
      <c r="E966" s="11">
        <v>2</v>
      </c>
      <c r="F966" s="11">
        <v>6</v>
      </c>
      <c r="G966" s="11">
        <v>4.67741935483871</v>
      </c>
      <c r="H966" s="11">
        <v>1.8833333333333333</v>
      </c>
      <c r="I966" s="11">
        <v>6.5166666666666666</v>
      </c>
      <c r="J966" s="11">
        <v>3.3908602150537632</v>
      </c>
      <c r="K966" s="11">
        <v>-3.1333333333333333</v>
      </c>
      <c r="L966" s="11">
        <v>1.5166666666666666</v>
      </c>
      <c r="M966" s="11">
        <v>-1.2865591397849463</v>
      </c>
      <c r="O966" s="17">
        <f t="shared" si="42"/>
        <v>6.4075924478284669</v>
      </c>
      <c r="P966" s="17">
        <f t="shared" si="43"/>
        <v>12.314321874128565</v>
      </c>
      <c r="Q966" s="17">
        <f t="shared" si="44"/>
        <v>22.171403956645403</v>
      </c>
    </row>
    <row r="967" spans="1:17" ht="14.25" customHeight="1" x14ac:dyDescent="0.2">
      <c r="A967" s="24">
        <v>44687</v>
      </c>
      <c r="B967" s="27" t="s">
        <v>31</v>
      </c>
      <c r="C967" s="6" t="s">
        <v>28</v>
      </c>
      <c r="D967" s="7">
        <v>5</v>
      </c>
      <c r="E967" s="8">
        <v>3</v>
      </c>
      <c r="F967" s="8">
        <v>4</v>
      </c>
      <c r="G967" s="8">
        <v>3.4</v>
      </c>
      <c r="H967" s="8">
        <v>1.9666666666666666</v>
      </c>
      <c r="I967" s="8">
        <v>2.6333333333333333</v>
      </c>
      <c r="J967" s="8">
        <v>2.3266666666666667</v>
      </c>
      <c r="K967" s="8">
        <v>-1.7833333333333334</v>
      </c>
      <c r="L967" s="8">
        <v>-0.36666666666666664</v>
      </c>
      <c r="M967" s="8">
        <v>-1.0733333333333333</v>
      </c>
      <c r="O967" s="17">
        <f t="shared" si="42"/>
        <v>15.856763589246398</v>
      </c>
      <c r="P967" s="17">
        <f t="shared" si="43"/>
        <v>17.946766813043915</v>
      </c>
      <c r="Q967" s="17">
        <f t="shared" si="44"/>
        <v>21.231937687296025</v>
      </c>
    </row>
    <row r="968" spans="1:17" ht="14.25" customHeight="1" x14ac:dyDescent="0.2">
      <c r="A968" s="25"/>
      <c r="B968" s="28"/>
      <c r="C968" s="6" t="s">
        <v>20</v>
      </c>
      <c r="D968" s="7">
        <v>12</v>
      </c>
      <c r="E968" s="8">
        <v>5</v>
      </c>
      <c r="F968" s="8">
        <v>5</v>
      </c>
      <c r="G968" s="8">
        <v>5</v>
      </c>
      <c r="H968" s="8">
        <v>2.75</v>
      </c>
      <c r="I968" s="8">
        <v>4.2666666666666666</v>
      </c>
      <c r="J968" s="8">
        <v>3.536111111111111</v>
      </c>
      <c r="K968" s="8">
        <v>-2.25</v>
      </c>
      <c r="L968" s="8">
        <v>-0.73333333333333328</v>
      </c>
      <c r="M968" s="8">
        <v>-1.4638888888888888</v>
      </c>
      <c r="O968" s="17">
        <f t="shared" si="42"/>
        <v>9.7865962777380116</v>
      </c>
      <c r="P968" s="17">
        <f t="shared" si="43"/>
        <v>11.80849323064068</v>
      </c>
      <c r="Q968" s="17">
        <f t="shared" si="44"/>
        <v>15.184052406672309</v>
      </c>
    </row>
    <row r="969" spans="1:17" ht="14.25" customHeight="1" x14ac:dyDescent="0.2">
      <c r="A969" s="25"/>
      <c r="B969" s="28"/>
      <c r="C969" s="6" t="s">
        <v>21</v>
      </c>
      <c r="D969" s="7">
        <v>12</v>
      </c>
      <c r="E969" s="8">
        <v>5</v>
      </c>
      <c r="F969" s="8">
        <v>5</v>
      </c>
      <c r="G969" s="8">
        <v>5</v>
      </c>
      <c r="H969" s="8">
        <v>2.4333333333333331</v>
      </c>
      <c r="I969" s="8">
        <v>4.2</v>
      </c>
      <c r="J969" s="8">
        <v>3.4611111111111112</v>
      </c>
      <c r="K969" s="8">
        <v>-2.5666666666666669</v>
      </c>
      <c r="L969" s="8">
        <v>-0.8</v>
      </c>
      <c r="M969" s="8">
        <v>-1.538888888888889</v>
      </c>
      <c r="O969" s="17">
        <f t="shared" ref="O969:O1032" si="45">$Q$3/(I969/60)</f>
        <v>9.9419390757973432</v>
      </c>
      <c r="P969" s="17">
        <f t="shared" ref="P969:P1032" si="46">$Q$3/(J969/60)</f>
        <v>12.064375507709137</v>
      </c>
      <c r="Q969" s="17">
        <f t="shared" ref="Q969:Q1032" si="47">$Q$3/(H969/60)</f>
        <v>17.160059226718705</v>
      </c>
    </row>
    <row r="970" spans="1:17" ht="14.25" customHeight="1" x14ac:dyDescent="0.2">
      <c r="A970" s="25"/>
      <c r="B970" s="28"/>
      <c r="C970" s="6" t="s">
        <v>22</v>
      </c>
      <c r="D970" s="7">
        <v>11</v>
      </c>
      <c r="E970" s="8">
        <v>5</v>
      </c>
      <c r="F970" s="8">
        <v>5</v>
      </c>
      <c r="G970" s="8">
        <v>5</v>
      </c>
      <c r="H970" s="8">
        <v>2.3333333333333335</v>
      </c>
      <c r="I970" s="8">
        <v>5.25</v>
      </c>
      <c r="J970" s="8">
        <v>3.7651515151515151</v>
      </c>
      <c r="K970" s="8">
        <v>-2.6666666666666665</v>
      </c>
      <c r="L970" s="8">
        <v>0.25</v>
      </c>
      <c r="M970" s="8">
        <v>-1.2348484848484849</v>
      </c>
      <c r="O970" s="17">
        <f t="shared" si="45"/>
        <v>7.9535512606378758</v>
      </c>
      <c r="P970" s="17">
        <f t="shared" si="46"/>
        <v>11.090163025396475</v>
      </c>
      <c r="Q970" s="17">
        <f t="shared" si="47"/>
        <v>17.89549033643522</v>
      </c>
    </row>
    <row r="971" spans="1:17" ht="14.25" customHeight="1" x14ac:dyDescent="0.2">
      <c r="A971" s="25"/>
      <c r="B971" s="28"/>
      <c r="C971" s="6" t="s">
        <v>23</v>
      </c>
      <c r="D971" s="7">
        <v>10</v>
      </c>
      <c r="E971" s="8">
        <v>5</v>
      </c>
      <c r="F971" s="8">
        <v>6</v>
      </c>
      <c r="G971" s="8">
        <v>5.6363636363636367</v>
      </c>
      <c r="H971" s="8">
        <v>2.5333333333333332</v>
      </c>
      <c r="I971" s="8">
        <v>4.4666666666666668</v>
      </c>
      <c r="J971" s="8">
        <v>3.5283333333333333</v>
      </c>
      <c r="K971" s="8">
        <v>-2.9</v>
      </c>
      <c r="L971" s="8">
        <v>-1.05</v>
      </c>
      <c r="M971" s="8">
        <v>-2.0716666666666668</v>
      </c>
      <c r="O971" s="17">
        <f t="shared" si="45"/>
        <v>9.3483904742572026</v>
      </c>
      <c r="P971" s="17">
        <f t="shared" si="46"/>
        <v>11.834523604633588</v>
      </c>
      <c r="Q971" s="17">
        <f t="shared" si="47"/>
        <v>16.482688467769282</v>
      </c>
    </row>
    <row r="972" spans="1:17" ht="14.25" customHeight="1" x14ac:dyDescent="0.2">
      <c r="A972" s="25"/>
      <c r="B972" s="28"/>
      <c r="C972" s="6" t="s">
        <v>24</v>
      </c>
      <c r="D972" s="7">
        <v>5</v>
      </c>
      <c r="E972" s="8">
        <v>3</v>
      </c>
      <c r="F972" s="8">
        <v>5</v>
      </c>
      <c r="G972" s="8">
        <v>3.7142857142857144</v>
      </c>
      <c r="H972" s="8">
        <v>1.8666666666666667</v>
      </c>
      <c r="I972" s="8">
        <v>2.85</v>
      </c>
      <c r="J972" s="8">
        <v>2.5233333333333334</v>
      </c>
      <c r="K972" s="8">
        <v>-2.15</v>
      </c>
      <c r="L972" s="8">
        <v>-0.18333333333333332</v>
      </c>
      <c r="M972" s="8">
        <v>-1.0766666666666667</v>
      </c>
      <c r="O972" s="17">
        <f t="shared" si="45"/>
        <v>14.651278638017139</v>
      </c>
      <c r="P972" s="17">
        <f t="shared" si="46"/>
        <v>16.548009558130321</v>
      </c>
      <c r="Q972" s="17">
        <f t="shared" si="47"/>
        <v>22.369362920544024</v>
      </c>
    </row>
    <row r="973" spans="1:17" ht="14.25" customHeight="1" x14ac:dyDescent="0.2">
      <c r="A973" s="25"/>
      <c r="B973" s="29"/>
      <c r="C973" s="6" t="s">
        <v>25</v>
      </c>
      <c r="D973" s="7">
        <v>4</v>
      </c>
      <c r="E973" s="8">
        <v>2</v>
      </c>
      <c r="F973" s="8">
        <v>3</v>
      </c>
      <c r="G973" s="8">
        <v>2.5</v>
      </c>
      <c r="H973" s="8">
        <v>1.7666666666666666</v>
      </c>
      <c r="I973" s="8">
        <v>2.4666666666666668</v>
      </c>
      <c r="J973" s="8">
        <v>2.0791666666666666</v>
      </c>
      <c r="K973" s="8">
        <v>-0.8</v>
      </c>
      <c r="L973" s="8">
        <v>-0.11666666666666667</v>
      </c>
      <c r="M973" s="8">
        <v>-0.42083333333333334</v>
      </c>
      <c r="O973" s="17">
        <f t="shared" si="45"/>
        <v>16.928166534465749</v>
      </c>
      <c r="P973" s="17">
        <f t="shared" si="46"/>
        <v>20.083115407622692</v>
      </c>
      <c r="Q973" s="17">
        <f t="shared" si="47"/>
        <v>23.635553274537084</v>
      </c>
    </row>
    <row r="974" spans="1:17" ht="14.25" customHeight="1" x14ac:dyDescent="0.2">
      <c r="A974" s="26"/>
      <c r="B974" s="9" t="s">
        <v>26</v>
      </c>
      <c r="C974" s="6"/>
      <c r="D974" s="10">
        <v>59</v>
      </c>
      <c r="E974" s="11">
        <v>2</v>
      </c>
      <c r="F974" s="11">
        <v>6</v>
      </c>
      <c r="G974" s="11">
        <v>4.67741935483871</v>
      </c>
      <c r="H974" s="11">
        <v>1.7666666666666666</v>
      </c>
      <c r="I974" s="11">
        <v>5.25</v>
      </c>
      <c r="J974" s="11">
        <v>3.275141242937853</v>
      </c>
      <c r="K974" s="11">
        <v>-2.9</v>
      </c>
      <c r="L974" s="11">
        <v>0.25</v>
      </c>
      <c r="M974" s="11">
        <v>-1.4028248587570622</v>
      </c>
      <c r="O974" s="17">
        <f t="shared" si="45"/>
        <v>7.9535512606378758</v>
      </c>
      <c r="P974" s="17">
        <f t="shared" si="46"/>
        <v>12.749417817746673</v>
      </c>
      <c r="Q974" s="17">
        <f t="shared" si="47"/>
        <v>23.635553274537084</v>
      </c>
    </row>
    <row r="975" spans="1:17" ht="14.25" customHeight="1" x14ac:dyDescent="0.2">
      <c r="A975" s="24">
        <v>44688</v>
      </c>
      <c r="B975" s="27" t="s">
        <v>32</v>
      </c>
      <c r="C975" s="6" t="s">
        <v>28</v>
      </c>
      <c r="D975" s="7">
        <v>3</v>
      </c>
      <c r="E975" s="8">
        <v>2</v>
      </c>
      <c r="F975" s="8">
        <v>2</v>
      </c>
      <c r="G975" s="8">
        <v>2</v>
      </c>
      <c r="H975" s="8">
        <v>2.1666666666666665</v>
      </c>
      <c r="I975" s="8">
        <v>2.7333333333333334</v>
      </c>
      <c r="J975" s="8">
        <v>2.4833333333333334</v>
      </c>
      <c r="K975" s="8">
        <v>0.16666666666666666</v>
      </c>
      <c r="L975" s="8">
        <v>0.73333333333333328</v>
      </c>
      <c r="M975" s="8">
        <v>0.48333333333333334</v>
      </c>
      <c r="O975" s="17">
        <f t="shared" si="45"/>
        <v>15.276638092078846</v>
      </c>
      <c r="P975" s="17">
        <f t="shared" si="46"/>
        <v>16.814554678529735</v>
      </c>
      <c r="Q975" s="17">
        <f t="shared" si="47"/>
        <v>19.272066516161008</v>
      </c>
    </row>
    <row r="976" spans="1:17" ht="14.25" customHeight="1" x14ac:dyDescent="0.2">
      <c r="A976" s="25"/>
      <c r="B976" s="28"/>
      <c r="C976" s="6" t="s">
        <v>20</v>
      </c>
      <c r="D976" s="7">
        <v>9</v>
      </c>
      <c r="E976" s="8">
        <v>3</v>
      </c>
      <c r="F976" s="8">
        <v>4</v>
      </c>
      <c r="G976" s="8">
        <v>3.5555555555555554</v>
      </c>
      <c r="H976" s="8">
        <v>2.7333333333333334</v>
      </c>
      <c r="I976" s="8">
        <v>3.5666666666666669</v>
      </c>
      <c r="J976" s="8">
        <v>3.2351851851851854</v>
      </c>
      <c r="K976" s="8">
        <v>-0.71666666666666667</v>
      </c>
      <c r="L976" s="8">
        <v>0.56666666666666665</v>
      </c>
      <c r="M976" s="8">
        <v>-0.32037037037037036</v>
      </c>
      <c r="O976" s="17">
        <f t="shared" si="45"/>
        <v>11.707330126639864</v>
      </c>
      <c r="P976" s="17">
        <f t="shared" si="46"/>
        <v>12.906879120726032</v>
      </c>
      <c r="Q976" s="17">
        <f t="shared" si="47"/>
        <v>15.276638092078846</v>
      </c>
    </row>
    <row r="977" spans="1:17" ht="14.25" customHeight="1" x14ac:dyDescent="0.2">
      <c r="A977" s="25"/>
      <c r="B977" s="28"/>
      <c r="C977" s="6" t="s">
        <v>21</v>
      </c>
      <c r="D977" s="7">
        <v>11</v>
      </c>
      <c r="E977" s="8">
        <v>4</v>
      </c>
      <c r="F977" s="8">
        <v>5</v>
      </c>
      <c r="G977" s="8">
        <v>4.1818181818181817</v>
      </c>
      <c r="H977" s="8">
        <v>2.9</v>
      </c>
      <c r="I977" s="8">
        <v>5.7166666666666668</v>
      </c>
      <c r="J977" s="8">
        <v>4.0303030303030303</v>
      </c>
      <c r="K977" s="8">
        <v>-2.1</v>
      </c>
      <c r="L977" s="8">
        <v>1.7166666666666666</v>
      </c>
      <c r="M977" s="8">
        <v>-0.15151515151515152</v>
      </c>
      <c r="O977" s="17">
        <f t="shared" si="45"/>
        <v>7.3042817699735592</v>
      </c>
      <c r="P977" s="17">
        <f t="shared" si="46"/>
        <v>10.360547036883547</v>
      </c>
      <c r="Q977" s="17">
        <f t="shared" si="47"/>
        <v>14.398670385637534</v>
      </c>
    </row>
    <row r="978" spans="1:17" ht="14.25" customHeight="1" x14ac:dyDescent="0.2">
      <c r="A978" s="25"/>
      <c r="B978" s="28"/>
      <c r="C978" s="6" t="s">
        <v>22</v>
      </c>
      <c r="D978" s="7">
        <v>11</v>
      </c>
      <c r="E978" s="8">
        <v>5</v>
      </c>
      <c r="F978" s="8">
        <v>5</v>
      </c>
      <c r="G978" s="8">
        <v>5</v>
      </c>
      <c r="H978" s="8">
        <v>2.65</v>
      </c>
      <c r="I978" s="8">
        <v>4.416666666666667</v>
      </c>
      <c r="J978" s="8">
        <v>3.3363636363636364</v>
      </c>
      <c r="K978" s="8">
        <v>-2.35</v>
      </c>
      <c r="L978" s="8">
        <v>-0.58333333333333337</v>
      </c>
      <c r="M978" s="8">
        <v>-1.6636363636363636</v>
      </c>
      <c r="O978" s="17">
        <f t="shared" si="45"/>
        <v>9.454221309814832</v>
      </c>
      <c r="P978" s="17">
        <f t="shared" si="46"/>
        <v>12.515465539559598</v>
      </c>
      <c r="Q978" s="17">
        <f t="shared" si="47"/>
        <v>15.757035516358055</v>
      </c>
    </row>
    <row r="979" spans="1:17" ht="14.25" customHeight="1" x14ac:dyDescent="0.2">
      <c r="A979" s="25"/>
      <c r="B979" s="28"/>
      <c r="C979" s="6" t="s">
        <v>23</v>
      </c>
      <c r="D979" s="7">
        <v>11</v>
      </c>
      <c r="E979" s="8">
        <v>5</v>
      </c>
      <c r="F979" s="8">
        <v>5</v>
      </c>
      <c r="G979" s="8">
        <v>5</v>
      </c>
      <c r="H979" s="8">
        <v>2.0833333333333335</v>
      </c>
      <c r="I979" s="8">
        <v>3.9166666666666665</v>
      </c>
      <c r="J979" s="8">
        <v>2.9803030303030305</v>
      </c>
      <c r="K979" s="8">
        <v>-2.9166666666666665</v>
      </c>
      <c r="L979" s="8">
        <v>-1.0833333333333333</v>
      </c>
      <c r="M979" s="8">
        <v>-2.0196969696969695</v>
      </c>
      <c r="O979" s="17">
        <f t="shared" si="45"/>
        <v>10.661143179152896</v>
      </c>
      <c r="P979" s="17">
        <f t="shared" si="46"/>
        <v>14.010704177991986</v>
      </c>
      <c r="Q979" s="17">
        <f t="shared" si="47"/>
        <v>20.042949176807443</v>
      </c>
    </row>
    <row r="980" spans="1:17" ht="14.25" customHeight="1" x14ac:dyDescent="0.2">
      <c r="A980" s="25"/>
      <c r="B980" s="28"/>
      <c r="C980" s="6" t="s">
        <v>24</v>
      </c>
      <c r="D980" s="7">
        <v>7</v>
      </c>
      <c r="E980" s="8">
        <v>2</v>
      </c>
      <c r="F980" s="8">
        <v>5</v>
      </c>
      <c r="G980" s="8">
        <v>3.2857142857142856</v>
      </c>
      <c r="H980" s="8">
        <v>2.5333333333333332</v>
      </c>
      <c r="I980" s="8">
        <v>3.8</v>
      </c>
      <c r="J980" s="8">
        <v>3.0833333333333335</v>
      </c>
      <c r="K980" s="8">
        <v>-1.8666666666666667</v>
      </c>
      <c r="L980" s="8">
        <v>0.8</v>
      </c>
      <c r="M980" s="8">
        <v>-0.20238095238095238</v>
      </c>
      <c r="O980" s="17">
        <f t="shared" si="45"/>
        <v>10.988458978512856</v>
      </c>
      <c r="P980" s="17">
        <f t="shared" si="46"/>
        <v>13.542533227572598</v>
      </c>
      <c r="Q980" s="17">
        <f t="shared" si="47"/>
        <v>16.482688467769282</v>
      </c>
    </row>
    <row r="981" spans="1:17" ht="14.25" customHeight="1" x14ac:dyDescent="0.2">
      <c r="A981" s="25"/>
      <c r="B981" s="29"/>
      <c r="C981" s="6" t="s">
        <v>25</v>
      </c>
      <c r="D981" s="7">
        <v>3</v>
      </c>
      <c r="E981" s="8">
        <v>2</v>
      </c>
      <c r="F981" s="8">
        <v>2</v>
      </c>
      <c r="G981" s="8">
        <v>2</v>
      </c>
      <c r="H981" s="8">
        <v>1.7166666666666666</v>
      </c>
      <c r="I981" s="8">
        <v>2.35</v>
      </c>
      <c r="J981" s="8">
        <v>2.1333333333333333</v>
      </c>
      <c r="K981" s="8">
        <v>-0.28333333333333333</v>
      </c>
      <c r="L981" s="8">
        <v>0.35</v>
      </c>
      <c r="M981" s="8">
        <v>0.13333333333333333</v>
      </c>
      <c r="O981" s="17">
        <f t="shared" si="45"/>
        <v>17.768571965254829</v>
      </c>
      <c r="P981" s="17">
        <f t="shared" si="46"/>
        <v>19.573192555476023</v>
      </c>
      <c r="Q981" s="17">
        <f t="shared" si="47"/>
        <v>24.323967447581854</v>
      </c>
    </row>
    <row r="982" spans="1:17" ht="14.25" customHeight="1" x14ac:dyDescent="0.2">
      <c r="A982" s="26"/>
      <c r="B982" s="9" t="s">
        <v>26</v>
      </c>
      <c r="C982" s="6"/>
      <c r="D982" s="10">
        <v>55</v>
      </c>
      <c r="E982" s="11">
        <v>2</v>
      </c>
      <c r="F982" s="11">
        <v>5</v>
      </c>
      <c r="G982" s="11">
        <v>4.0545454545454547</v>
      </c>
      <c r="H982" s="11">
        <v>1.7166666666666666</v>
      </c>
      <c r="I982" s="11">
        <v>5.7166666666666668</v>
      </c>
      <c r="J982" s="11">
        <v>3.2430303030303032</v>
      </c>
      <c r="K982" s="11">
        <v>-2.9166666666666665</v>
      </c>
      <c r="L982" s="11">
        <v>1.7166666666666666</v>
      </c>
      <c r="M982" s="11">
        <v>-0.81151515151515152</v>
      </c>
      <c r="O982" s="17">
        <f t="shared" si="45"/>
        <v>7.3042817699735592</v>
      </c>
      <c r="P982" s="17">
        <f t="shared" si="46"/>
        <v>12.875656474542254</v>
      </c>
      <c r="Q982" s="17">
        <f t="shared" si="47"/>
        <v>24.323967447581854</v>
      </c>
    </row>
    <row r="983" spans="1:17" ht="14.25" customHeight="1" x14ac:dyDescent="0.2">
      <c r="A983" s="24">
        <v>44689</v>
      </c>
      <c r="B983" s="27" t="s">
        <v>18</v>
      </c>
      <c r="C983" s="6" t="s">
        <v>28</v>
      </c>
      <c r="D983" s="7">
        <v>1</v>
      </c>
      <c r="E983" s="8">
        <v>3</v>
      </c>
      <c r="F983" s="8">
        <v>3</v>
      </c>
      <c r="G983" s="8">
        <v>3</v>
      </c>
      <c r="H983" s="8">
        <v>2.25</v>
      </c>
      <c r="I983" s="8">
        <v>2.25</v>
      </c>
      <c r="J983" s="8">
        <v>2.25</v>
      </c>
      <c r="K983" s="8">
        <v>-0.75</v>
      </c>
      <c r="L983" s="8">
        <v>-0.75</v>
      </c>
      <c r="M983" s="8">
        <v>-0.75</v>
      </c>
      <c r="O983" s="17">
        <f t="shared" si="45"/>
        <v>18.558286274821711</v>
      </c>
      <c r="P983" s="17">
        <f t="shared" si="46"/>
        <v>18.558286274821711</v>
      </c>
      <c r="Q983" s="17">
        <f t="shared" si="47"/>
        <v>18.558286274821711</v>
      </c>
    </row>
    <row r="984" spans="1:17" ht="14.25" customHeight="1" x14ac:dyDescent="0.2">
      <c r="A984" s="25"/>
      <c r="B984" s="28"/>
      <c r="C984" s="6" t="s">
        <v>20</v>
      </c>
      <c r="D984" s="7">
        <v>6</v>
      </c>
      <c r="E984" s="8">
        <v>3</v>
      </c>
      <c r="F984" s="8">
        <v>3</v>
      </c>
      <c r="G984" s="8">
        <v>3</v>
      </c>
      <c r="H984" s="8">
        <v>1.85</v>
      </c>
      <c r="I984" s="8">
        <v>3.65</v>
      </c>
      <c r="J984" s="8">
        <v>2.5</v>
      </c>
      <c r="K984" s="8">
        <v>-1.1499999999999999</v>
      </c>
      <c r="L984" s="8">
        <v>0.65</v>
      </c>
      <c r="M984" s="8">
        <v>-0.5</v>
      </c>
      <c r="O984" s="17">
        <f t="shared" si="45"/>
        <v>11.440039484479136</v>
      </c>
      <c r="P984" s="17">
        <f t="shared" si="46"/>
        <v>16.702457647339539</v>
      </c>
      <c r="Q984" s="17">
        <f t="shared" si="47"/>
        <v>22.570888712620999</v>
      </c>
    </row>
    <row r="985" spans="1:17" ht="14.25" customHeight="1" x14ac:dyDescent="0.2">
      <c r="A985" s="25"/>
      <c r="B985" s="28"/>
      <c r="C985" s="6" t="s">
        <v>21</v>
      </c>
      <c r="D985" s="7">
        <v>12</v>
      </c>
      <c r="E985" s="8">
        <v>4</v>
      </c>
      <c r="F985" s="8">
        <v>5</v>
      </c>
      <c r="G985" s="8">
        <v>4.5</v>
      </c>
      <c r="H985" s="8">
        <v>2.7166666666666668</v>
      </c>
      <c r="I985" s="8">
        <v>4.4333333333333336</v>
      </c>
      <c r="J985" s="8">
        <v>3.4694444444444446</v>
      </c>
      <c r="K985" s="8">
        <v>-2.1833333333333331</v>
      </c>
      <c r="L985" s="8">
        <v>6.6666666666666666E-2</v>
      </c>
      <c r="M985" s="8">
        <v>-1.0305555555555557</v>
      </c>
      <c r="O985" s="17">
        <f t="shared" si="45"/>
        <v>9.4186791244395884</v>
      </c>
      <c r="P985" s="17">
        <f t="shared" si="46"/>
        <v>12.035397824343942</v>
      </c>
      <c r="Q985" s="17">
        <f t="shared" si="47"/>
        <v>15.37035979816522</v>
      </c>
    </row>
    <row r="986" spans="1:17" ht="14.25" customHeight="1" x14ac:dyDescent="0.2">
      <c r="A986" s="25"/>
      <c r="B986" s="28"/>
      <c r="C986" s="6" t="s">
        <v>22</v>
      </c>
      <c r="D986" s="7">
        <v>11</v>
      </c>
      <c r="E986" s="8">
        <v>5</v>
      </c>
      <c r="F986" s="8">
        <v>5</v>
      </c>
      <c r="G986" s="8">
        <v>5</v>
      </c>
      <c r="H986" s="8">
        <v>2.1</v>
      </c>
      <c r="I986" s="8">
        <v>3.9333333333333331</v>
      </c>
      <c r="J986" s="8">
        <v>3.103030303030303</v>
      </c>
      <c r="K986" s="8">
        <v>-2.9</v>
      </c>
      <c r="L986" s="8">
        <v>-1.0666666666666667</v>
      </c>
      <c r="M986" s="8">
        <v>-1.896969696969697</v>
      </c>
      <c r="O986" s="17">
        <f t="shared" si="45"/>
        <v>10.615968843648012</v>
      </c>
      <c r="P986" s="17">
        <f t="shared" si="46"/>
        <v>13.456569881889765</v>
      </c>
      <c r="Q986" s="17">
        <f t="shared" si="47"/>
        <v>19.883878151594686</v>
      </c>
    </row>
    <row r="987" spans="1:17" ht="14.25" customHeight="1" x14ac:dyDescent="0.2">
      <c r="A987" s="25"/>
      <c r="B987" s="28"/>
      <c r="C987" s="6" t="s">
        <v>23</v>
      </c>
      <c r="D987" s="7">
        <v>11</v>
      </c>
      <c r="E987" s="8">
        <v>4</v>
      </c>
      <c r="F987" s="8">
        <v>5</v>
      </c>
      <c r="G987" s="8">
        <v>4.9090909090909092</v>
      </c>
      <c r="H987" s="8">
        <v>2.1833333333333331</v>
      </c>
      <c r="I987" s="8">
        <v>3.7166666666666668</v>
      </c>
      <c r="J987" s="8">
        <v>2.9530303030303031</v>
      </c>
      <c r="K987" s="8">
        <v>-2.6833333333333331</v>
      </c>
      <c r="L987" s="8">
        <v>-1.2833333333333334</v>
      </c>
      <c r="M987" s="8">
        <v>-1.9560606060606061</v>
      </c>
      <c r="O987" s="17">
        <f t="shared" si="45"/>
        <v>11.234836982515384</v>
      </c>
      <c r="P987" s="17">
        <f t="shared" si="46"/>
        <v>14.140100111908792</v>
      </c>
      <c r="Q987" s="17">
        <f t="shared" si="47"/>
        <v>19.124951504587258</v>
      </c>
    </row>
    <row r="988" spans="1:17" ht="14.25" customHeight="1" x14ac:dyDescent="0.2">
      <c r="A988" s="25"/>
      <c r="B988" s="28"/>
      <c r="C988" s="6" t="s">
        <v>24</v>
      </c>
      <c r="D988" s="7">
        <v>6</v>
      </c>
      <c r="E988" s="8">
        <v>3</v>
      </c>
      <c r="F988" s="8">
        <v>3</v>
      </c>
      <c r="G988" s="8">
        <v>3</v>
      </c>
      <c r="H988" s="8">
        <v>1.85</v>
      </c>
      <c r="I988" s="8">
        <v>2.7833333333333332</v>
      </c>
      <c r="J988" s="8">
        <v>2.4305555555555554</v>
      </c>
      <c r="K988" s="8">
        <v>-1.1499999999999999</v>
      </c>
      <c r="L988" s="8">
        <v>-0.21666666666666667</v>
      </c>
      <c r="M988" s="8">
        <v>-0.56944444444444442</v>
      </c>
      <c r="O988" s="17">
        <f t="shared" si="45"/>
        <v>15.002207467670244</v>
      </c>
      <c r="P988" s="17">
        <f t="shared" si="46"/>
        <v>17.179670722977811</v>
      </c>
      <c r="Q988" s="17">
        <f t="shared" si="47"/>
        <v>22.570888712620999</v>
      </c>
    </row>
    <row r="989" spans="1:17" ht="14.25" customHeight="1" x14ac:dyDescent="0.2">
      <c r="A989" s="25"/>
      <c r="B989" s="29"/>
      <c r="C989" s="6" t="s">
        <v>25</v>
      </c>
      <c r="D989" s="7">
        <v>3</v>
      </c>
      <c r="E989" s="8">
        <v>2</v>
      </c>
      <c r="F989" s="8">
        <v>2</v>
      </c>
      <c r="G989" s="8">
        <v>2</v>
      </c>
      <c r="H989" s="8">
        <v>1.7833333333333334</v>
      </c>
      <c r="I989" s="8">
        <v>2.3166666666666669</v>
      </c>
      <c r="J989" s="8">
        <v>1.9888888888888889</v>
      </c>
      <c r="K989" s="8">
        <v>-0.21666666666666667</v>
      </c>
      <c r="L989" s="8">
        <v>0.31666666666666665</v>
      </c>
      <c r="M989" s="8">
        <v>-1.1111111111111112E-2</v>
      </c>
      <c r="O989" s="17">
        <f t="shared" si="45"/>
        <v>18.024234871229716</v>
      </c>
      <c r="P989" s="17">
        <f t="shared" si="46"/>
        <v>20.994709333248021</v>
      </c>
      <c r="Q989" s="17">
        <f t="shared" si="47"/>
        <v>23.414660253279727</v>
      </c>
    </row>
    <row r="990" spans="1:17" ht="14.25" customHeight="1" x14ac:dyDescent="0.2">
      <c r="A990" s="26"/>
      <c r="B990" s="9" t="s">
        <v>26</v>
      </c>
      <c r="C990" s="6"/>
      <c r="D990" s="10">
        <v>50</v>
      </c>
      <c r="E990" s="11">
        <v>2</v>
      </c>
      <c r="F990" s="11">
        <v>5</v>
      </c>
      <c r="G990" s="11">
        <v>4.16</v>
      </c>
      <c r="H990" s="11">
        <v>1.7833333333333334</v>
      </c>
      <c r="I990" s="11">
        <v>4.4333333333333336</v>
      </c>
      <c r="J990" s="11">
        <v>2.9209999999999998</v>
      </c>
      <c r="K990" s="11">
        <v>-2.9</v>
      </c>
      <c r="L990" s="11">
        <v>0.65</v>
      </c>
      <c r="M990" s="11">
        <v>-1.2390000000000001</v>
      </c>
      <c r="O990" s="17">
        <f t="shared" si="45"/>
        <v>9.4186791244395884</v>
      </c>
      <c r="P990" s="17">
        <f t="shared" si="46"/>
        <v>14.295153754997894</v>
      </c>
      <c r="Q990" s="17">
        <f t="shared" si="47"/>
        <v>23.414660253279727</v>
      </c>
    </row>
    <row r="991" spans="1:17" ht="14.25" customHeight="1" x14ac:dyDescent="0.2">
      <c r="A991" s="24">
        <v>44690</v>
      </c>
      <c r="B991" s="27" t="s">
        <v>33</v>
      </c>
      <c r="C991" s="6" t="s">
        <v>28</v>
      </c>
      <c r="D991" s="7">
        <v>5</v>
      </c>
      <c r="E991" s="8">
        <v>3</v>
      </c>
      <c r="F991" s="8">
        <v>4</v>
      </c>
      <c r="G991" s="8">
        <v>3.4</v>
      </c>
      <c r="H991" s="8">
        <v>2.3333333333333335</v>
      </c>
      <c r="I991" s="8">
        <v>3.8333333333333335</v>
      </c>
      <c r="J991" s="8">
        <v>3.0433333333333334</v>
      </c>
      <c r="K991" s="8">
        <v>-0.91666666666666663</v>
      </c>
      <c r="L991" s="8">
        <v>0.83333333333333337</v>
      </c>
      <c r="M991" s="8">
        <v>-0.35666666666666669</v>
      </c>
      <c r="O991" s="17">
        <f t="shared" si="45"/>
        <v>10.892907161308393</v>
      </c>
      <c r="P991" s="17">
        <f t="shared" si="46"/>
        <v>13.720529283137626</v>
      </c>
      <c r="Q991" s="17">
        <f t="shared" si="47"/>
        <v>17.89549033643522</v>
      </c>
    </row>
    <row r="992" spans="1:17" ht="14.25" customHeight="1" x14ac:dyDescent="0.2">
      <c r="A992" s="25"/>
      <c r="B992" s="28"/>
      <c r="C992" s="6" t="s">
        <v>20</v>
      </c>
      <c r="D992" s="7">
        <v>12</v>
      </c>
      <c r="E992" s="8">
        <v>5</v>
      </c>
      <c r="F992" s="8">
        <v>5</v>
      </c>
      <c r="G992" s="8">
        <v>5</v>
      </c>
      <c r="H992" s="8">
        <v>2.6833333333333331</v>
      </c>
      <c r="I992" s="8">
        <v>4.333333333333333</v>
      </c>
      <c r="J992" s="8">
        <v>3.5347222222222223</v>
      </c>
      <c r="K992" s="8">
        <v>-2.3166666666666669</v>
      </c>
      <c r="L992" s="8">
        <v>-0.66666666666666663</v>
      </c>
      <c r="M992" s="8">
        <v>-1.4652777777777777</v>
      </c>
      <c r="O992" s="17">
        <f t="shared" si="45"/>
        <v>9.6360332580805039</v>
      </c>
      <c r="P992" s="17">
        <f t="shared" si="46"/>
        <v>11.813133110102619</v>
      </c>
      <c r="Q992" s="17">
        <f t="shared" si="47"/>
        <v>15.561295944726279</v>
      </c>
    </row>
    <row r="993" spans="1:17" ht="14.25" customHeight="1" x14ac:dyDescent="0.2">
      <c r="A993" s="25"/>
      <c r="B993" s="28"/>
      <c r="C993" s="6" t="s">
        <v>21</v>
      </c>
      <c r="D993" s="7">
        <v>12</v>
      </c>
      <c r="E993" s="8">
        <v>5</v>
      </c>
      <c r="F993" s="8">
        <v>5</v>
      </c>
      <c r="G993" s="8">
        <v>5</v>
      </c>
      <c r="H993" s="8">
        <v>2.65</v>
      </c>
      <c r="I993" s="8">
        <v>4.2</v>
      </c>
      <c r="J993" s="8">
        <v>3.4416666666666669</v>
      </c>
      <c r="K993" s="8">
        <v>-2.35</v>
      </c>
      <c r="L993" s="8">
        <v>-0.8</v>
      </c>
      <c r="M993" s="8">
        <v>-1.5583333333333333</v>
      </c>
      <c r="O993" s="17">
        <f t="shared" si="45"/>
        <v>9.9419390757973432</v>
      </c>
      <c r="P993" s="17">
        <f t="shared" si="46"/>
        <v>12.132535821312013</v>
      </c>
      <c r="Q993" s="17">
        <f t="shared" si="47"/>
        <v>15.757035516358055</v>
      </c>
    </row>
    <row r="994" spans="1:17" ht="14.25" customHeight="1" x14ac:dyDescent="0.2">
      <c r="A994" s="25"/>
      <c r="B994" s="28"/>
      <c r="C994" s="6" t="s">
        <v>22</v>
      </c>
      <c r="D994" s="7">
        <v>11</v>
      </c>
      <c r="E994" s="8">
        <v>5</v>
      </c>
      <c r="F994" s="8">
        <v>5</v>
      </c>
      <c r="G994" s="8">
        <v>5</v>
      </c>
      <c r="H994" s="8">
        <v>2.2999999999999998</v>
      </c>
      <c r="I994" s="8">
        <v>4.333333333333333</v>
      </c>
      <c r="J994" s="8">
        <v>3.3015151515151517</v>
      </c>
      <c r="K994" s="8">
        <v>-2.7</v>
      </c>
      <c r="L994" s="8">
        <v>-0.66666666666666663</v>
      </c>
      <c r="M994" s="8">
        <v>-1.6984848484848485</v>
      </c>
      <c r="O994" s="17">
        <f t="shared" si="45"/>
        <v>9.6360332580805039</v>
      </c>
      <c r="P994" s="17">
        <f t="shared" si="46"/>
        <v>12.647570040436088</v>
      </c>
      <c r="Q994" s="17">
        <f t="shared" si="47"/>
        <v>18.154845268847325</v>
      </c>
    </row>
    <row r="995" spans="1:17" ht="14.25" customHeight="1" x14ac:dyDescent="0.2">
      <c r="A995" s="25"/>
      <c r="B995" s="28"/>
      <c r="C995" s="6" t="s">
        <v>23</v>
      </c>
      <c r="D995" s="7">
        <v>11</v>
      </c>
      <c r="E995" s="8">
        <v>5</v>
      </c>
      <c r="F995" s="8">
        <v>6</v>
      </c>
      <c r="G995" s="8">
        <v>5.6363636363636367</v>
      </c>
      <c r="H995" s="8">
        <v>2.2666666666666666</v>
      </c>
      <c r="I995" s="8">
        <v>4.2833333333333332</v>
      </c>
      <c r="J995" s="8">
        <v>3.459090909090909</v>
      </c>
      <c r="K995" s="8">
        <v>-3.4333333333333331</v>
      </c>
      <c r="L995" s="8">
        <v>-0.75</v>
      </c>
      <c r="M995" s="8">
        <v>-2.1772727272727272</v>
      </c>
      <c r="O995" s="17">
        <f t="shared" si="45"/>
        <v>9.7485161365794966</v>
      </c>
      <c r="P995" s="17">
        <f t="shared" si="46"/>
        <v>12.071421427117933</v>
      </c>
      <c r="Q995" s="17">
        <f t="shared" si="47"/>
        <v>18.421828287506845</v>
      </c>
    </row>
    <row r="996" spans="1:17" ht="14.25" customHeight="1" x14ac:dyDescent="0.2">
      <c r="A996" s="25"/>
      <c r="B996" s="28"/>
      <c r="C996" s="6" t="s">
        <v>24</v>
      </c>
      <c r="D996" s="7">
        <v>7</v>
      </c>
      <c r="E996" s="8">
        <v>3</v>
      </c>
      <c r="F996" s="8">
        <v>5</v>
      </c>
      <c r="G996" s="8">
        <v>3.7142857142857144</v>
      </c>
      <c r="H996" s="8">
        <v>2.3166666666666669</v>
      </c>
      <c r="I996" s="8">
        <v>3.75</v>
      </c>
      <c r="J996" s="8">
        <v>2.6690476190476189</v>
      </c>
      <c r="K996" s="8">
        <v>-2.35</v>
      </c>
      <c r="L996" s="8">
        <v>-0.35</v>
      </c>
      <c r="M996" s="8">
        <v>-1.0452380952380953</v>
      </c>
      <c r="O996" s="17">
        <f t="shared" si="45"/>
        <v>11.134971764893026</v>
      </c>
      <c r="P996" s="17">
        <f t="shared" si="46"/>
        <v>15.644585664323387</v>
      </c>
      <c r="Q996" s="17">
        <f t="shared" si="47"/>
        <v>18.024234871229716</v>
      </c>
    </row>
    <row r="997" spans="1:17" ht="14.25" customHeight="1" x14ac:dyDescent="0.2">
      <c r="A997" s="25"/>
      <c r="B997" s="29"/>
      <c r="C997" s="6" t="s">
        <v>25</v>
      </c>
      <c r="D997" s="7">
        <v>3</v>
      </c>
      <c r="E997" s="8">
        <v>2</v>
      </c>
      <c r="F997" s="8">
        <v>3</v>
      </c>
      <c r="G997" s="8">
        <v>2.5</v>
      </c>
      <c r="H997" s="8">
        <v>2.0499999999999998</v>
      </c>
      <c r="I997" s="8">
        <v>2.7166666666666668</v>
      </c>
      <c r="J997" s="8">
        <v>2.3444444444444446</v>
      </c>
      <c r="K997" s="8">
        <v>-0.73333333333333328</v>
      </c>
      <c r="L997" s="8">
        <v>0.05</v>
      </c>
      <c r="M997" s="8">
        <v>-0.32222222222222224</v>
      </c>
      <c r="O997" s="17">
        <f t="shared" si="45"/>
        <v>15.37035979816522</v>
      </c>
      <c r="P997" s="17">
        <f t="shared" si="46"/>
        <v>17.810677586025573</v>
      </c>
      <c r="Q997" s="17">
        <f t="shared" si="47"/>
        <v>20.368850789438461</v>
      </c>
    </row>
    <row r="998" spans="1:17" ht="14.25" customHeight="1" x14ac:dyDescent="0.2">
      <c r="A998" s="26"/>
      <c r="B998" s="9" t="s">
        <v>26</v>
      </c>
      <c r="C998" s="6"/>
      <c r="D998" s="10">
        <v>61</v>
      </c>
      <c r="E998" s="11">
        <v>2</v>
      </c>
      <c r="F998" s="11">
        <v>6</v>
      </c>
      <c r="G998" s="11">
        <v>4.67741935483871</v>
      </c>
      <c r="H998" s="11">
        <v>2.0499999999999998</v>
      </c>
      <c r="I998" s="11">
        <v>4.333333333333333</v>
      </c>
      <c r="J998" s="11">
        <v>3.262568306010929</v>
      </c>
      <c r="K998" s="11">
        <v>-3.4333333333333331</v>
      </c>
      <c r="L998" s="11">
        <v>0.83333333333333337</v>
      </c>
      <c r="M998" s="11">
        <v>-1.458743169398907</v>
      </c>
      <c r="O998" s="17">
        <f t="shared" si="45"/>
        <v>9.6360332580805039</v>
      </c>
      <c r="P998" s="17">
        <f t="shared" si="46"/>
        <v>12.798550161054917</v>
      </c>
      <c r="Q998" s="17">
        <f t="shared" si="47"/>
        <v>20.368850789438461</v>
      </c>
    </row>
    <row r="999" spans="1:17" ht="14.25" customHeight="1" x14ac:dyDescent="0.2">
      <c r="A999" s="24">
        <v>44691</v>
      </c>
      <c r="B999" s="27" t="s">
        <v>27</v>
      </c>
      <c r="C999" s="6" t="s">
        <v>28</v>
      </c>
      <c r="D999" s="7">
        <v>5</v>
      </c>
      <c r="E999" s="8">
        <v>3</v>
      </c>
      <c r="F999" s="8">
        <v>4</v>
      </c>
      <c r="G999" s="8">
        <v>3.4</v>
      </c>
      <c r="H999" s="8">
        <v>2.0166666666666666</v>
      </c>
      <c r="I999" s="8">
        <v>3.0333333333333332</v>
      </c>
      <c r="J999" s="8">
        <v>2.62</v>
      </c>
      <c r="K999" s="8">
        <v>-1.3</v>
      </c>
      <c r="L999" s="8">
        <v>-0.25</v>
      </c>
      <c r="M999" s="8">
        <v>-0.78</v>
      </c>
      <c r="O999" s="17">
        <f t="shared" si="45"/>
        <v>13.765761797257861</v>
      </c>
      <c r="P999" s="17">
        <f t="shared" si="46"/>
        <v>15.937459587156049</v>
      </c>
      <c r="Q999" s="17">
        <f t="shared" si="47"/>
        <v>20.705526009098602</v>
      </c>
    </row>
    <row r="1000" spans="1:17" ht="14.25" customHeight="1" x14ac:dyDescent="0.2">
      <c r="A1000" s="25"/>
      <c r="B1000" s="28"/>
      <c r="C1000" s="6" t="s">
        <v>20</v>
      </c>
      <c r="D1000" s="7">
        <v>12</v>
      </c>
      <c r="E1000" s="8">
        <v>5</v>
      </c>
      <c r="F1000" s="8">
        <v>5</v>
      </c>
      <c r="G1000" s="8">
        <v>5</v>
      </c>
      <c r="H1000" s="8">
        <v>3.05</v>
      </c>
      <c r="I1000" s="8">
        <v>3.9833333333333334</v>
      </c>
      <c r="J1000" s="8">
        <v>3.5722222222222224</v>
      </c>
      <c r="K1000" s="8">
        <v>-1.95</v>
      </c>
      <c r="L1000" s="8">
        <v>-1.0166666666666666</v>
      </c>
      <c r="M1000" s="8">
        <v>-1.4277777777777778</v>
      </c>
      <c r="O1000" s="17">
        <f t="shared" si="45"/>
        <v>10.482714004606406</v>
      </c>
      <c r="P1000" s="17">
        <f t="shared" si="46"/>
        <v>11.689122770299832</v>
      </c>
      <c r="Q1000" s="17">
        <f t="shared" si="47"/>
        <v>13.690539055196345</v>
      </c>
    </row>
    <row r="1001" spans="1:17" ht="14.25" customHeight="1" x14ac:dyDescent="0.2">
      <c r="A1001" s="25"/>
      <c r="B1001" s="28"/>
      <c r="C1001" s="6" t="s">
        <v>21</v>
      </c>
      <c r="D1001" s="7">
        <v>12</v>
      </c>
      <c r="E1001" s="8">
        <v>5</v>
      </c>
      <c r="F1001" s="8">
        <v>5</v>
      </c>
      <c r="G1001" s="8">
        <v>5</v>
      </c>
      <c r="H1001" s="8">
        <v>2.5333333333333332</v>
      </c>
      <c r="I1001" s="8">
        <v>3.6833333333333331</v>
      </c>
      <c r="J1001" s="8">
        <v>3.1541666666666668</v>
      </c>
      <c r="K1001" s="8">
        <v>-2.4666666666666668</v>
      </c>
      <c r="L1001" s="8">
        <v>-1.3166666666666667</v>
      </c>
      <c r="M1001" s="8">
        <v>-1.8458333333333334</v>
      </c>
      <c r="O1001" s="17">
        <f t="shared" si="45"/>
        <v>11.336509715388827</v>
      </c>
      <c r="P1001" s="17">
        <f t="shared" si="46"/>
        <v>13.238407646504257</v>
      </c>
      <c r="Q1001" s="17">
        <f t="shared" si="47"/>
        <v>16.482688467769282</v>
      </c>
    </row>
    <row r="1002" spans="1:17" ht="14.25" customHeight="1" x14ac:dyDescent="0.2">
      <c r="A1002" s="25"/>
      <c r="B1002" s="28"/>
      <c r="C1002" s="6" t="s">
        <v>22</v>
      </c>
      <c r="D1002" s="7">
        <v>11</v>
      </c>
      <c r="E1002" s="8">
        <v>5</v>
      </c>
      <c r="F1002" s="8">
        <v>5</v>
      </c>
      <c r="G1002" s="8">
        <v>5</v>
      </c>
      <c r="H1002" s="8">
        <v>3.05</v>
      </c>
      <c r="I1002" s="8">
        <v>4.6833333333333336</v>
      </c>
      <c r="J1002" s="8">
        <v>3.6045454545454545</v>
      </c>
      <c r="K1002" s="8">
        <v>-1.95</v>
      </c>
      <c r="L1002" s="8">
        <v>-0.31666666666666665</v>
      </c>
      <c r="M1002" s="8">
        <v>-1.3954545454545455</v>
      </c>
      <c r="O1002" s="17">
        <f t="shared" si="45"/>
        <v>8.9159026587221728</v>
      </c>
      <c r="P1002" s="17">
        <f t="shared" si="46"/>
        <v>11.58430227747383</v>
      </c>
      <c r="Q1002" s="17">
        <f t="shared" si="47"/>
        <v>13.690539055196345</v>
      </c>
    </row>
    <row r="1003" spans="1:17" ht="14.25" customHeight="1" x14ac:dyDescent="0.2">
      <c r="A1003" s="25"/>
      <c r="B1003" s="28"/>
      <c r="C1003" s="6" t="s">
        <v>23</v>
      </c>
      <c r="D1003" s="7">
        <v>10</v>
      </c>
      <c r="E1003" s="8">
        <v>5</v>
      </c>
      <c r="F1003" s="8">
        <v>6</v>
      </c>
      <c r="G1003" s="8">
        <v>5.6363636363636367</v>
      </c>
      <c r="H1003" s="8">
        <v>2.4166666666666665</v>
      </c>
      <c r="I1003" s="8">
        <v>4.5</v>
      </c>
      <c r="J1003" s="8">
        <v>3.6283333333333334</v>
      </c>
      <c r="K1003" s="8">
        <v>-2.9</v>
      </c>
      <c r="L1003" s="8">
        <v>-1.1499999999999999</v>
      </c>
      <c r="M1003" s="8">
        <v>-2.0716666666666668</v>
      </c>
      <c r="O1003" s="17">
        <f t="shared" si="45"/>
        <v>9.2791431374108555</v>
      </c>
      <c r="P1003" s="17">
        <f t="shared" si="46"/>
        <v>11.50835391410625</v>
      </c>
      <c r="Q1003" s="17">
        <f t="shared" si="47"/>
        <v>17.278404462765042</v>
      </c>
    </row>
    <row r="1004" spans="1:17" ht="14.25" customHeight="1" x14ac:dyDescent="0.2">
      <c r="A1004" s="25"/>
      <c r="B1004" s="28"/>
      <c r="C1004" s="6" t="s">
        <v>24</v>
      </c>
      <c r="D1004" s="7">
        <v>7</v>
      </c>
      <c r="E1004" s="8">
        <v>3</v>
      </c>
      <c r="F1004" s="8">
        <v>5</v>
      </c>
      <c r="G1004" s="8">
        <v>3.7142857142857144</v>
      </c>
      <c r="H1004" s="8">
        <v>2.3333333333333335</v>
      </c>
      <c r="I1004" s="8">
        <v>5.666666666666667</v>
      </c>
      <c r="J1004" s="8">
        <v>3.1976190476190478</v>
      </c>
      <c r="K1004" s="8">
        <v>-1.6666666666666667</v>
      </c>
      <c r="L1004" s="8">
        <v>0.66666666666666663</v>
      </c>
      <c r="M1004" s="8">
        <v>-0.51666666666666672</v>
      </c>
      <c r="O1004" s="17">
        <f t="shared" si="45"/>
        <v>7.3687313150027363</v>
      </c>
      <c r="P1004" s="17">
        <f t="shared" si="46"/>
        <v>13.058511191144092</v>
      </c>
      <c r="Q1004" s="17">
        <f t="shared" si="47"/>
        <v>17.89549033643522</v>
      </c>
    </row>
    <row r="1005" spans="1:17" ht="14.25" customHeight="1" x14ac:dyDescent="0.2">
      <c r="A1005" s="25"/>
      <c r="B1005" s="29"/>
      <c r="C1005" s="6" t="s">
        <v>25</v>
      </c>
      <c r="D1005" s="7">
        <v>3</v>
      </c>
      <c r="E1005" s="8">
        <v>2</v>
      </c>
      <c r="F1005" s="8">
        <v>3</v>
      </c>
      <c r="G1005" s="8">
        <v>2.5</v>
      </c>
      <c r="H1005" s="8">
        <v>1.8166666666666667</v>
      </c>
      <c r="I1005" s="8">
        <v>2.35</v>
      </c>
      <c r="J1005" s="8">
        <v>2.1166666666666667</v>
      </c>
      <c r="K1005" s="8">
        <v>-1.1833333333333333</v>
      </c>
      <c r="L1005" s="8">
        <v>0.18333333333333332</v>
      </c>
      <c r="M1005" s="8">
        <v>-0.55000000000000004</v>
      </c>
      <c r="O1005" s="17">
        <f t="shared" si="45"/>
        <v>17.768571965254829</v>
      </c>
      <c r="P1005" s="17">
        <f t="shared" si="46"/>
        <v>19.727312181897094</v>
      </c>
      <c r="Q1005" s="17">
        <f t="shared" si="47"/>
        <v>22.985033459641567</v>
      </c>
    </row>
    <row r="1006" spans="1:17" ht="14.25" customHeight="1" x14ac:dyDescent="0.2">
      <c r="A1006" s="26"/>
      <c r="B1006" s="9" t="s">
        <v>26</v>
      </c>
      <c r="C1006" s="6"/>
      <c r="D1006" s="10">
        <v>60</v>
      </c>
      <c r="E1006" s="11">
        <v>2</v>
      </c>
      <c r="F1006" s="11">
        <v>6</v>
      </c>
      <c r="G1006" s="11">
        <v>4.67741935483871</v>
      </c>
      <c r="H1006" s="11">
        <v>1.8166666666666667</v>
      </c>
      <c r="I1006" s="11">
        <v>5.666666666666667</v>
      </c>
      <c r="J1006" s="11">
        <v>3.3080555555555557</v>
      </c>
      <c r="K1006" s="11">
        <v>-2.9</v>
      </c>
      <c r="L1006" s="11">
        <v>0.66666666666666663</v>
      </c>
      <c r="M1006" s="11">
        <v>-1.408611111111111</v>
      </c>
      <c r="O1006" s="17">
        <f t="shared" si="45"/>
        <v>7.3687313150027363</v>
      </c>
      <c r="P1006" s="17">
        <f t="shared" si="46"/>
        <v>12.62256434848063</v>
      </c>
      <c r="Q1006" s="17">
        <f t="shared" si="47"/>
        <v>22.985033459641567</v>
      </c>
    </row>
    <row r="1007" spans="1:17" ht="14.25" customHeight="1" x14ac:dyDescent="0.2">
      <c r="A1007" s="24">
        <v>44692</v>
      </c>
      <c r="B1007" s="27" t="s">
        <v>29</v>
      </c>
      <c r="C1007" s="6" t="s">
        <v>28</v>
      </c>
      <c r="D1007" s="7">
        <v>5</v>
      </c>
      <c r="E1007" s="8">
        <v>3</v>
      </c>
      <c r="F1007" s="8">
        <v>4</v>
      </c>
      <c r="G1007" s="8">
        <v>3.4</v>
      </c>
      <c r="H1007" s="8">
        <v>2.4666666666666668</v>
      </c>
      <c r="I1007" s="8">
        <v>3.0833333333333335</v>
      </c>
      <c r="J1007" s="8">
        <v>2.82</v>
      </c>
      <c r="K1007" s="8">
        <v>-0.95</v>
      </c>
      <c r="L1007" s="8">
        <v>-0.05</v>
      </c>
      <c r="M1007" s="8">
        <v>-0.57999999999999996</v>
      </c>
      <c r="O1007" s="17">
        <f t="shared" si="45"/>
        <v>13.542533227572598</v>
      </c>
      <c r="P1007" s="17">
        <f t="shared" si="46"/>
        <v>14.807143304379023</v>
      </c>
      <c r="Q1007" s="17">
        <f t="shared" si="47"/>
        <v>16.928166534465749</v>
      </c>
    </row>
    <row r="1008" spans="1:17" ht="14.25" customHeight="1" x14ac:dyDescent="0.2">
      <c r="A1008" s="25"/>
      <c r="B1008" s="28"/>
      <c r="C1008" s="6" t="s">
        <v>20</v>
      </c>
      <c r="D1008" s="7">
        <v>12</v>
      </c>
      <c r="E1008" s="8">
        <v>5</v>
      </c>
      <c r="F1008" s="8">
        <v>5</v>
      </c>
      <c r="G1008" s="8">
        <v>5</v>
      </c>
      <c r="H1008" s="8">
        <v>2.75</v>
      </c>
      <c r="I1008" s="8">
        <v>4.333333333333333</v>
      </c>
      <c r="J1008" s="8">
        <v>3.6736111111111112</v>
      </c>
      <c r="K1008" s="8">
        <v>-2.25</v>
      </c>
      <c r="L1008" s="8">
        <v>-0.66666666666666663</v>
      </c>
      <c r="M1008" s="8">
        <v>-1.3263888888888888</v>
      </c>
      <c r="O1008" s="17">
        <f t="shared" si="45"/>
        <v>9.6360332580805039</v>
      </c>
      <c r="P1008" s="17">
        <f t="shared" si="46"/>
        <v>11.366511820495717</v>
      </c>
      <c r="Q1008" s="17">
        <f t="shared" si="47"/>
        <v>15.184052406672309</v>
      </c>
    </row>
    <row r="1009" spans="1:17" ht="14.25" customHeight="1" x14ac:dyDescent="0.2">
      <c r="A1009" s="25"/>
      <c r="B1009" s="28"/>
      <c r="C1009" s="6" t="s">
        <v>21</v>
      </c>
      <c r="D1009" s="7">
        <v>12</v>
      </c>
      <c r="E1009" s="8">
        <v>5</v>
      </c>
      <c r="F1009" s="8">
        <v>5</v>
      </c>
      <c r="G1009" s="8">
        <v>5</v>
      </c>
      <c r="H1009" s="8">
        <v>2.5333333333333332</v>
      </c>
      <c r="I1009" s="8">
        <v>3.9166666666666665</v>
      </c>
      <c r="J1009" s="8">
        <v>3.2833333333333332</v>
      </c>
      <c r="K1009" s="8">
        <v>-2.4666666666666668</v>
      </c>
      <c r="L1009" s="8">
        <v>-1.0833333333333333</v>
      </c>
      <c r="M1009" s="8">
        <v>-1.7166666666666666</v>
      </c>
      <c r="O1009" s="17">
        <f t="shared" si="45"/>
        <v>10.661143179152896</v>
      </c>
      <c r="P1009" s="17">
        <f t="shared" si="46"/>
        <v>12.717607345690004</v>
      </c>
      <c r="Q1009" s="17">
        <f t="shared" si="47"/>
        <v>16.482688467769282</v>
      </c>
    </row>
    <row r="1010" spans="1:17" ht="14.25" customHeight="1" x14ac:dyDescent="0.2">
      <c r="A1010" s="25"/>
      <c r="B1010" s="28"/>
      <c r="C1010" s="6" t="s">
        <v>22</v>
      </c>
      <c r="D1010" s="7">
        <v>11</v>
      </c>
      <c r="E1010" s="8">
        <v>5</v>
      </c>
      <c r="F1010" s="8">
        <v>5</v>
      </c>
      <c r="G1010" s="8">
        <v>5</v>
      </c>
      <c r="H1010" s="8">
        <v>2.85</v>
      </c>
      <c r="I1010" s="8">
        <v>4.916666666666667</v>
      </c>
      <c r="J1010" s="8">
        <v>3.7136363636363638</v>
      </c>
      <c r="K1010" s="8">
        <v>-2.15</v>
      </c>
      <c r="L1010" s="8">
        <v>-8.3333333333333329E-2</v>
      </c>
      <c r="M1010" s="8">
        <v>-1.2863636363636364</v>
      </c>
      <c r="O1010" s="17">
        <f t="shared" si="45"/>
        <v>8.4927750749184092</v>
      </c>
      <c r="P1010" s="17">
        <f t="shared" si="46"/>
        <v>11.244004536152687</v>
      </c>
      <c r="Q1010" s="17">
        <f t="shared" si="47"/>
        <v>14.651278638017139</v>
      </c>
    </row>
    <row r="1011" spans="1:17" ht="14.25" customHeight="1" x14ac:dyDescent="0.2">
      <c r="A1011" s="25"/>
      <c r="B1011" s="28"/>
      <c r="C1011" s="6" t="s">
        <v>23</v>
      </c>
      <c r="D1011" s="7">
        <v>11</v>
      </c>
      <c r="E1011" s="8">
        <v>5</v>
      </c>
      <c r="F1011" s="8">
        <v>6</v>
      </c>
      <c r="G1011" s="8">
        <v>5.6363636363636367</v>
      </c>
      <c r="H1011" s="8">
        <v>2.2000000000000002</v>
      </c>
      <c r="I1011" s="8">
        <v>4.916666666666667</v>
      </c>
      <c r="J1011" s="8">
        <v>3.1560606060606062</v>
      </c>
      <c r="K1011" s="8">
        <v>-3.8</v>
      </c>
      <c r="L1011" s="8">
        <v>-0.98333333333333328</v>
      </c>
      <c r="M1011" s="8">
        <v>-2.4803030303030305</v>
      </c>
      <c r="O1011" s="17">
        <f t="shared" si="45"/>
        <v>8.4927750749184092</v>
      </c>
      <c r="P1011" s="17">
        <f t="shared" si="46"/>
        <v>13.230463330825845</v>
      </c>
      <c r="Q1011" s="17">
        <f t="shared" si="47"/>
        <v>18.980065508340385</v>
      </c>
    </row>
    <row r="1012" spans="1:17" ht="14.25" customHeight="1" x14ac:dyDescent="0.2">
      <c r="A1012" s="25"/>
      <c r="B1012" s="28"/>
      <c r="C1012" s="6" t="s">
        <v>24</v>
      </c>
      <c r="D1012" s="7">
        <v>7</v>
      </c>
      <c r="E1012" s="8">
        <v>3</v>
      </c>
      <c r="F1012" s="8">
        <v>5</v>
      </c>
      <c r="G1012" s="8">
        <v>3.7142857142857144</v>
      </c>
      <c r="H1012" s="8">
        <v>1.9333333333333333</v>
      </c>
      <c r="I1012" s="8">
        <v>3.0166666666666666</v>
      </c>
      <c r="J1012" s="8">
        <v>2.4928571428571429</v>
      </c>
      <c r="K1012" s="8">
        <v>-2.4833333333333334</v>
      </c>
      <c r="L1012" s="8">
        <v>-6.6666666666666666E-2</v>
      </c>
      <c r="M1012" s="8">
        <v>-1.2214285714285715</v>
      </c>
      <c r="O1012" s="17">
        <f t="shared" si="45"/>
        <v>13.841815729839396</v>
      </c>
      <c r="P1012" s="17">
        <f t="shared" si="46"/>
        <v>16.750315692174322</v>
      </c>
      <c r="Q1012" s="17">
        <f t="shared" si="47"/>
        <v>21.598005578456299</v>
      </c>
    </row>
    <row r="1013" spans="1:17" ht="14.25" customHeight="1" x14ac:dyDescent="0.2">
      <c r="A1013" s="25"/>
      <c r="B1013" s="29"/>
      <c r="C1013" s="6" t="s">
        <v>25</v>
      </c>
      <c r="D1013" s="7">
        <v>4</v>
      </c>
      <c r="E1013" s="8">
        <v>2</v>
      </c>
      <c r="F1013" s="8">
        <v>3</v>
      </c>
      <c r="G1013" s="8">
        <v>2.5</v>
      </c>
      <c r="H1013" s="8">
        <v>1.9833333333333334</v>
      </c>
      <c r="I1013" s="8">
        <v>2.5</v>
      </c>
      <c r="J1013" s="8">
        <v>2.1791666666666667</v>
      </c>
      <c r="K1013" s="8">
        <v>-1.0166666666666666</v>
      </c>
      <c r="L1013" s="8">
        <v>0.5</v>
      </c>
      <c r="M1013" s="8">
        <v>-0.32083333333333336</v>
      </c>
      <c r="O1013" s="17">
        <f t="shared" si="45"/>
        <v>16.702457647339539</v>
      </c>
      <c r="P1013" s="17">
        <f t="shared" si="46"/>
        <v>19.161519289490865</v>
      </c>
      <c r="Q1013" s="17">
        <f t="shared" si="47"/>
        <v>21.053518042864965</v>
      </c>
    </row>
    <row r="1014" spans="1:17" ht="14.25" customHeight="1" x14ac:dyDescent="0.2">
      <c r="A1014" s="26"/>
      <c r="B1014" s="9" t="s">
        <v>26</v>
      </c>
      <c r="C1014" s="6"/>
      <c r="D1014" s="10">
        <v>62</v>
      </c>
      <c r="E1014" s="11">
        <v>2</v>
      </c>
      <c r="F1014" s="11">
        <v>6</v>
      </c>
      <c r="G1014" s="11">
        <v>4.67741935483871</v>
      </c>
      <c r="H1014" s="11">
        <v>1.9333333333333333</v>
      </c>
      <c r="I1014" s="11">
        <v>4.916666666666667</v>
      </c>
      <c r="J1014" s="11">
        <v>3.2147849462365592</v>
      </c>
      <c r="K1014" s="11">
        <v>-3.8</v>
      </c>
      <c r="L1014" s="11">
        <v>0.5</v>
      </c>
      <c r="M1014" s="11">
        <v>-1.4626344086021505</v>
      </c>
      <c r="O1014" s="17">
        <f t="shared" si="45"/>
        <v>8.4927750749184092</v>
      </c>
      <c r="P1014" s="17">
        <f t="shared" si="46"/>
        <v>12.988783018668592</v>
      </c>
      <c r="Q1014" s="17">
        <f t="shared" si="47"/>
        <v>21.598005578456299</v>
      </c>
    </row>
    <row r="1015" spans="1:17" ht="14.25" customHeight="1" x14ac:dyDescent="0.2">
      <c r="A1015" s="24">
        <v>44693</v>
      </c>
      <c r="B1015" s="27" t="s">
        <v>30</v>
      </c>
      <c r="C1015" s="6" t="s">
        <v>28</v>
      </c>
      <c r="D1015" s="7">
        <v>5</v>
      </c>
      <c r="E1015" s="8">
        <v>3</v>
      </c>
      <c r="F1015" s="8">
        <v>4</v>
      </c>
      <c r="G1015" s="8">
        <v>3.4</v>
      </c>
      <c r="H1015" s="8">
        <v>2.0833333333333335</v>
      </c>
      <c r="I1015" s="8">
        <v>3.5</v>
      </c>
      <c r="J1015" s="8">
        <v>2.86</v>
      </c>
      <c r="K1015" s="8">
        <v>-1.2166666666666666</v>
      </c>
      <c r="L1015" s="8">
        <v>0.5</v>
      </c>
      <c r="M1015" s="8">
        <v>-0.54</v>
      </c>
      <c r="O1015" s="17">
        <f t="shared" si="45"/>
        <v>11.930326890956813</v>
      </c>
      <c r="P1015" s="17">
        <f t="shared" si="46"/>
        <v>14.600050391031067</v>
      </c>
      <c r="Q1015" s="17">
        <f t="shared" si="47"/>
        <v>20.042949176807443</v>
      </c>
    </row>
    <row r="1016" spans="1:17" ht="14.25" customHeight="1" x14ac:dyDescent="0.2">
      <c r="A1016" s="25"/>
      <c r="B1016" s="28"/>
      <c r="C1016" s="6" t="s">
        <v>20</v>
      </c>
      <c r="D1016" s="7">
        <v>11</v>
      </c>
      <c r="E1016" s="8">
        <v>5</v>
      </c>
      <c r="F1016" s="8">
        <v>5</v>
      </c>
      <c r="G1016" s="8">
        <v>5</v>
      </c>
      <c r="H1016" s="8">
        <v>2.4333333333333331</v>
      </c>
      <c r="I1016" s="8">
        <v>4.333333333333333</v>
      </c>
      <c r="J1016" s="8">
        <v>3.5287878787878788</v>
      </c>
      <c r="K1016" s="8">
        <v>-2.5666666666666669</v>
      </c>
      <c r="L1016" s="8">
        <v>-0.66666666666666663</v>
      </c>
      <c r="M1016" s="8">
        <v>-1.4712121212121212</v>
      </c>
      <c r="O1016" s="17">
        <f t="shared" si="45"/>
        <v>9.6360332580805039</v>
      </c>
      <c r="P1016" s="17">
        <f t="shared" si="46"/>
        <v>11.832999191975199</v>
      </c>
      <c r="Q1016" s="17">
        <f t="shared" si="47"/>
        <v>17.160059226718705</v>
      </c>
    </row>
    <row r="1017" spans="1:17" ht="14.25" customHeight="1" x14ac:dyDescent="0.2">
      <c r="A1017" s="25"/>
      <c r="B1017" s="28"/>
      <c r="C1017" s="6" t="s">
        <v>21</v>
      </c>
      <c r="D1017" s="7">
        <v>12</v>
      </c>
      <c r="E1017" s="8">
        <v>5</v>
      </c>
      <c r="F1017" s="8">
        <v>5</v>
      </c>
      <c r="G1017" s="8">
        <v>5</v>
      </c>
      <c r="H1017" s="8">
        <v>2.5833333333333335</v>
      </c>
      <c r="I1017" s="8">
        <v>3.6333333333333333</v>
      </c>
      <c r="J1017" s="8">
        <v>3.1430555555555557</v>
      </c>
      <c r="K1017" s="8">
        <v>-2.4166666666666665</v>
      </c>
      <c r="L1017" s="8">
        <v>-1.3666666666666667</v>
      </c>
      <c r="M1017" s="8">
        <v>-1.8569444444444445</v>
      </c>
      <c r="O1017" s="17">
        <f t="shared" si="45"/>
        <v>11.492516729820784</v>
      </c>
      <c r="P1017" s="17">
        <f t="shared" si="46"/>
        <v>13.285207143266092</v>
      </c>
      <c r="Q1017" s="17">
        <f t="shared" si="47"/>
        <v>16.163668690973747</v>
      </c>
    </row>
    <row r="1018" spans="1:17" ht="14.25" customHeight="1" x14ac:dyDescent="0.2">
      <c r="A1018" s="25"/>
      <c r="B1018" s="28"/>
      <c r="C1018" s="6" t="s">
        <v>22</v>
      </c>
      <c r="D1018" s="7">
        <v>10</v>
      </c>
      <c r="E1018" s="8">
        <v>5</v>
      </c>
      <c r="F1018" s="8">
        <v>5</v>
      </c>
      <c r="G1018" s="8">
        <v>5</v>
      </c>
      <c r="H1018" s="8">
        <v>2.8</v>
      </c>
      <c r="I1018" s="8">
        <v>4.25</v>
      </c>
      <c r="J1018" s="8">
        <v>3.5433333333333334</v>
      </c>
      <c r="K1018" s="8">
        <v>-2.2000000000000002</v>
      </c>
      <c r="L1018" s="8">
        <v>-0.75</v>
      </c>
      <c r="M1018" s="8">
        <v>-1.4566666666666668</v>
      </c>
      <c r="O1018" s="17">
        <f t="shared" si="45"/>
        <v>9.8249750866703174</v>
      </c>
      <c r="P1018" s="17">
        <f t="shared" si="46"/>
        <v>11.784424492478507</v>
      </c>
      <c r="Q1018" s="17">
        <f t="shared" si="47"/>
        <v>14.912908613696018</v>
      </c>
    </row>
    <row r="1019" spans="1:17" ht="14.25" customHeight="1" x14ac:dyDescent="0.2">
      <c r="A1019" s="25"/>
      <c r="B1019" s="28"/>
      <c r="C1019" s="6" t="s">
        <v>23</v>
      </c>
      <c r="D1019" s="7">
        <v>11</v>
      </c>
      <c r="E1019" s="8">
        <v>5</v>
      </c>
      <c r="F1019" s="8">
        <v>6</v>
      </c>
      <c r="G1019" s="8">
        <v>5.6363636363636367</v>
      </c>
      <c r="H1019" s="8">
        <v>2.5166666666666666</v>
      </c>
      <c r="I1019" s="8">
        <v>6.4833333333333334</v>
      </c>
      <c r="J1019" s="8">
        <v>4.0772727272727272</v>
      </c>
      <c r="K1019" s="8">
        <v>-2.9666666666666668</v>
      </c>
      <c r="L1019" s="8">
        <v>0.48333333333333334</v>
      </c>
      <c r="M1019" s="8">
        <v>-1.5590909090909091</v>
      </c>
      <c r="O1019" s="17">
        <f t="shared" si="45"/>
        <v>6.4405363678687166</v>
      </c>
      <c r="P1019" s="17">
        <f t="shared" si="46"/>
        <v>10.241194767042082</v>
      </c>
      <c r="Q1019" s="17">
        <f t="shared" si="47"/>
        <v>16.591845345039278</v>
      </c>
    </row>
    <row r="1020" spans="1:17" ht="14.25" customHeight="1" x14ac:dyDescent="0.2">
      <c r="A1020" s="25"/>
      <c r="B1020" s="28"/>
      <c r="C1020" s="6" t="s">
        <v>24</v>
      </c>
      <c r="D1020" s="7">
        <v>7</v>
      </c>
      <c r="E1020" s="8">
        <v>3</v>
      </c>
      <c r="F1020" s="8">
        <v>5</v>
      </c>
      <c r="G1020" s="8">
        <v>3.7142857142857144</v>
      </c>
      <c r="H1020" s="8">
        <v>2.4333333333333331</v>
      </c>
      <c r="I1020" s="8">
        <v>7.15</v>
      </c>
      <c r="J1020" s="8">
        <v>4.0666666666666664</v>
      </c>
      <c r="K1020" s="8">
        <v>-1.55</v>
      </c>
      <c r="L1020" s="8">
        <v>4.1500000000000004</v>
      </c>
      <c r="M1020" s="8">
        <v>0.35238095238095241</v>
      </c>
      <c r="O1020" s="17">
        <f t="shared" si="45"/>
        <v>5.8400201564124261</v>
      </c>
      <c r="P1020" s="17">
        <f t="shared" si="46"/>
        <v>10.267904291397258</v>
      </c>
      <c r="Q1020" s="17">
        <f t="shared" si="47"/>
        <v>17.160059226718705</v>
      </c>
    </row>
    <row r="1021" spans="1:17" ht="14.25" customHeight="1" x14ac:dyDescent="0.2">
      <c r="A1021" s="25"/>
      <c r="B1021" s="29"/>
      <c r="C1021" s="6" t="s">
        <v>25</v>
      </c>
      <c r="D1021" s="7">
        <v>4</v>
      </c>
      <c r="E1021" s="8">
        <v>2</v>
      </c>
      <c r="F1021" s="8">
        <v>3</v>
      </c>
      <c r="G1021" s="8">
        <v>2.5</v>
      </c>
      <c r="H1021" s="8">
        <v>2.1</v>
      </c>
      <c r="I1021" s="8">
        <v>2.8166666666666669</v>
      </c>
      <c r="J1021" s="8">
        <v>2.3958333333333335</v>
      </c>
      <c r="K1021" s="8">
        <v>-0.85</v>
      </c>
      <c r="L1021" s="8">
        <v>0.51666666666666672</v>
      </c>
      <c r="M1021" s="8">
        <v>-0.10416666666666667</v>
      </c>
      <c r="O1021" s="17">
        <f t="shared" si="45"/>
        <v>14.824666550893079</v>
      </c>
      <c r="P1021" s="17">
        <f t="shared" si="46"/>
        <v>17.42865145809343</v>
      </c>
      <c r="Q1021" s="17">
        <f t="shared" si="47"/>
        <v>19.883878151594686</v>
      </c>
    </row>
    <row r="1022" spans="1:17" ht="14.25" customHeight="1" x14ac:dyDescent="0.2">
      <c r="A1022" s="26"/>
      <c r="B1022" s="9" t="s">
        <v>26</v>
      </c>
      <c r="C1022" s="6"/>
      <c r="D1022" s="10">
        <v>60</v>
      </c>
      <c r="E1022" s="11">
        <v>2</v>
      </c>
      <c r="F1022" s="11">
        <v>6</v>
      </c>
      <c r="G1022" s="11">
        <v>4.67741935483871</v>
      </c>
      <c r="H1022" s="11">
        <v>2.0833333333333335</v>
      </c>
      <c r="I1022" s="11">
        <v>7.15</v>
      </c>
      <c r="J1022" s="11">
        <v>3.4861111111111112</v>
      </c>
      <c r="K1022" s="11">
        <v>-2.9666666666666668</v>
      </c>
      <c r="L1022" s="11">
        <v>4.1500000000000004</v>
      </c>
      <c r="M1022" s="11">
        <v>-1.1805555555555556</v>
      </c>
      <c r="O1022" s="17">
        <f t="shared" si="45"/>
        <v>5.8400201564124261</v>
      </c>
      <c r="P1022" s="17">
        <f t="shared" si="46"/>
        <v>11.97785807378931</v>
      </c>
      <c r="Q1022" s="17">
        <f t="shared" si="47"/>
        <v>20.042949176807443</v>
      </c>
    </row>
    <row r="1023" spans="1:17" ht="14.25" customHeight="1" x14ac:dyDescent="0.2">
      <c r="A1023" s="24">
        <v>44694</v>
      </c>
      <c r="B1023" s="27" t="s">
        <v>31</v>
      </c>
      <c r="C1023" s="6" t="s">
        <v>28</v>
      </c>
      <c r="D1023" s="7">
        <v>5</v>
      </c>
      <c r="E1023" s="8">
        <v>3</v>
      </c>
      <c r="F1023" s="8">
        <v>4</v>
      </c>
      <c r="G1023" s="8">
        <v>3.4</v>
      </c>
      <c r="H1023" s="8">
        <v>2.1333333333333333</v>
      </c>
      <c r="I1023" s="8">
        <v>3.3666666666666667</v>
      </c>
      <c r="J1023" s="8">
        <v>2.85</v>
      </c>
      <c r="K1023" s="8">
        <v>-1.2666666666666666</v>
      </c>
      <c r="L1023" s="8">
        <v>0.36666666666666664</v>
      </c>
      <c r="M1023" s="8">
        <v>-0.55000000000000004</v>
      </c>
      <c r="O1023" s="17">
        <f t="shared" si="45"/>
        <v>12.402815084658073</v>
      </c>
      <c r="P1023" s="17">
        <f t="shared" si="46"/>
        <v>14.651278638017139</v>
      </c>
      <c r="Q1023" s="17">
        <f t="shared" si="47"/>
        <v>19.573192555476023</v>
      </c>
    </row>
    <row r="1024" spans="1:17" ht="14.25" customHeight="1" x14ac:dyDescent="0.2">
      <c r="A1024" s="25"/>
      <c r="B1024" s="28"/>
      <c r="C1024" s="6" t="s">
        <v>20</v>
      </c>
      <c r="D1024" s="7">
        <v>12</v>
      </c>
      <c r="E1024" s="8">
        <v>5</v>
      </c>
      <c r="F1024" s="8">
        <v>5</v>
      </c>
      <c r="G1024" s="8">
        <v>5</v>
      </c>
      <c r="H1024" s="8">
        <v>2.8833333333333333</v>
      </c>
      <c r="I1024" s="8">
        <v>4.7166666666666668</v>
      </c>
      <c r="J1024" s="8">
        <v>3.8222222222222224</v>
      </c>
      <c r="K1024" s="8">
        <v>-2.1166666666666667</v>
      </c>
      <c r="L1024" s="8">
        <v>-0.28333333333333333</v>
      </c>
      <c r="M1024" s="8">
        <v>-1.1777777777777778</v>
      </c>
      <c r="O1024" s="17">
        <f t="shared" si="45"/>
        <v>8.852892745939684</v>
      </c>
      <c r="P1024" s="17">
        <f t="shared" si="46"/>
        <v>10.924572589102896</v>
      </c>
      <c r="Q1024" s="17">
        <f t="shared" si="47"/>
        <v>14.481899694225033</v>
      </c>
    </row>
    <row r="1025" spans="1:17" ht="14.25" customHeight="1" x14ac:dyDescent="0.2">
      <c r="A1025" s="25"/>
      <c r="B1025" s="28"/>
      <c r="C1025" s="6" t="s">
        <v>21</v>
      </c>
      <c r="D1025" s="7">
        <v>12</v>
      </c>
      <c r="E1025" s="8">
        <v>5</v>
      </c>
      <c r="F1025" s="8">
        <v>5</v>
      </c>
      <c r="G1025" s="8">
        <v>5</v>
      </c>
      <c r="H1025" s="8">
        <v>2.7333333333333334</v>
      </c>
      <c r="I1025" s="8">
        <v>3.9333333333333331</v>
      </c>
      <c r="J1025" s="8">
        <v>3.3152777777777778</v>
      </c>
      <c r="K1025" s="8">
        <v>-2.2666666666666666</v>
      </c>
      <c r="L1025" s="8">
        <v>-1.0666666666666667</v>
      </c>
      <c r="M1025" s="8">
        <v>-1.6847222222222222</v>
      </c>
      <c r="O1025" s="17">
        <f t="shared" si="45"/>
        <v>10.615968843648012</v>
      </c>
      <c r="P1025" s="17">
        <f t="shared" si="46"/>
        <v>12.595066512447074</v>
      </c>
      <c r="Q1025" s="17">
        <f t="shared" si="47"/>
        <v>15.276638092078846</v>
      </c>
    </row>
    <row r="1026" spans="1:17" ht="14.25" customHeight="1" x14ac:dyDescent="0.2">
      <c r="A1026" s="25"/>
      <c r="B1026" s="28"/>
      <c r="C1026" s="6" t="s">
        <v>22</v>
      </c>
      <c r="D1026" s="7">
        <v>11</v>
      </c>
      <c r="E1026" s="8">
        <v>5</v>
      </c>
      <c r="F1026" s="8">
        <v>5</v>
      </c>
      <c r="G1026" s="8">
        <v>5</v>
      </c>
      <c r="H1026" s="8">
        <v>2.8</v>
      </c>
      <c r="I1026" s="8">
        <v>4.7166666666666668</v>
      </c>
      <c r="J1026" s="8">
        <v>3.834848484848485</v>
      </c>
      <c r="K1026" s="8">
        <v>-2.2000000000000002</v>
      </c>
      <c r="L1026" s="8">
        <v>-0.28333333333333333</v>
      </c>
      <c r="M1026" s="8">
        <v>-1.165151515151515</v>
      </c>
      <c r="O1026" s="17">
        <f t="shared" si="45"/>
        <v>8.852892745939684</v>
      </c>
      <c r="P1026" s="17">
        <f t="shared" si="46"/>
        <v>10.88860336551175</v>
      </c>
      <c r="Q1026" s="17">
        <f t="shared" si="47"/>
        <v>14.912908613696018</v>
      </c>
    </row>
    <row r="1027" spans="1:17" ht="14.25" customHeight="1" x14ac:dyDescent="0.2">
      <c r="A1027" s="25"/>
      <c r="B1027" s="28"/>
      <c r="C1027" s="6" t="s">
        <v>23</v>
      </c>
      <c r="D1027" s="7">
        <v>11</v>
      </c>
      <c r="E1027" s="8">
        <v>5</v>
      </c>
      <c r="F1027" s="8">
        <v>6</v>
      </c>
      <c r="G1027" s="8">
        <v>5.6363636363636367</v>
      </c>
      <c r="H1027" s="8">
        <v>2.4166666666666665</v>
      </c>
      <c r="I1027" s="8">
        <v>4.6500000000000004</v>
      </c>
      <c r="J1027" s="8">
        <v>3.3090909090909091</v>
      </c>
      <c r="K1027" s="8">
        <v>-3.5833333333333335</v>
      </c>
      <c r="L1027" s="8">
        <v>-1.1833333333333333</v>
      </c>
      <c r="M1027" s="8">
        <v>-2.3272727272727272</v>
      </c>
      <c r="O1027" s="17">
        <f t="shared" si="45"/>
        <v>8.9798159394298587</v>
      </c>
      <c r="P1027" s="17">
        <f t="shared" si="46"/>
        <v>12.618614980819705</v>
      </c>
      <c r="Q1027" s="17">
        <f t="shared" si="47"/>
        <v>17.278404462765042</v>
      </c>
    </row>
    <row r="1028" spans="1:17" ht="14.25" customHeight="1" x14ac:dyDescent="0.2">
      <c r="A1028" s="25"/>
      <c r="B1028" s="28"/>
      <c r="C1028" s="6" t="s">
        <v>24</v>
      </c>
      <c r="D1028" s="7">
        <v>6</v>
      </c>
      <c r="E1028" s="8">
        <v>3</v>
      </c>
      <c r="F1028" s="8">
        <v>5</v>
      </c>
      <c r="G1028" s="8">
        <v>3.7142857142857144</v>
      </c>
      <c r="H1028" s="8">
        <v>2.4500000000000002</v>
      </c>
      <c r="I1028" s="8">
        <v>3.9</v>
      </c>
      <c r="J1028" s="8">
        <v>2.8416666666666668</v>
      </c>
      <c r="K1028" s="8">
        <v>-2.3666666666666667</v>
      </c>
      <c r="L1028" s="8">
        <v>8.3333333333333329E-2</v>
      </c>
      <c r="M1028" s="8">
        <v>-0.82499999999999996</v>
      </c>
      <c r="O1028" s="17">
        <f t="shared" si="45"/>
        <v>10.706703620089447</v>
      </c>
      <c r="P1028" s="17">
        <f t="shared" si="46"/>
        <v>14.694244264521588</v>
      </c>
      <c r="Q1028" s="17">
        <f t="shared" si="47"/>
        <v>17.043324129938302</v>
      </c>
    </row>
    <row r="1029" spans="1:17" ht="14.25" customHeight="1" x14ac:dyDescent="0.2">
      <c r="A1029" s="25"/>
      <c r="B1029" s="29"/>
      <c r="C1029" s="6" t="s">
        <v>25</v>
      </c>
      <c r="D1029" s="7">
        <v>4</v>
      </c>
      <c r="E1029" s="8">
        <v>2</v>
      </c>
      <c r="F1029" s="8">
        <v>3</v>
      </c>
      <c r="G1029" s="8">
        <v>2.5</v>
      </c>
      <c r="H1029" s="8">
        <v>1.9833333333333334</v>
      </c>
      <c r="I1029" s="8">
        <v>2.9166666666666665</v>
      </c>
      <c r="J1029" s="8">
        <v>2.4083333333333332</v>
      </c>
      <c r="K1029" s="8">
        <v>-0.8</v>
      </c>
      <c r="L1029" s="8">
        <v>0.53333333333333333</v>
      </c>
      <c r="M1029" s="8">
        <v>-9.166666666666666E-2</v>
      </c>
      <c r="O1029" s="17">
        <f t="shared" si="45"/>
        <v>14.316392269148176</v>
      </c>
      <c r="P1029" s="17">
        <f t="shared" si="46"/>
        <v>17.338191329418208</v>
      </c>
      <c r="Q1029" s="17">
        <f t="shared" si="47"/>
        <v>21.053518042864965</v>
      </c>
    </row>
    <row r="1030" spans="1:17" ht="14.25" customHeight="1" x14ac:dyDescent="0.2">
      <c r="A1030" s="26"/>
      <c r="B1030" s="9" t="s">
        <v>26</v>
      </c>
      <c r="C1030" s="6"/>
      <c r="D1030" s="10">
        <v>61</v>
      </c>
      <c r="E1030" s="11">
        <v>2</v>
      </c>
      <c r="F1030" s="11">
        <v>6</v>
      </c>
      <c r="G1030" s="11">
        <v>4.67741935483871</v>
      </c>
      <c r="H1030" s="11">
        <v>1.9833333333333334</v>
      </c>
      <c r="I1030" s="11">
        <v>4.7166666666666668</v>
      </c>
      <c r="J1030" s="11">
        <v>3.3633879781420766</v>
      </c>
      <c r="K1030" s="11">
        <v>-3.5833333333333335</v>
      </c>
      <c r="L1030" s="11">
        <v>0.53333333333333333</v>
      </c>
      <c r="M1030" s="11">
        <v>-1.325136612021858</v>
      </c>
      <c r="O1030" s="17">
        <f t="shared" si="45"/>
        <v>8.852892745939684</v>
      </c>
      <c r="P1030" s="17">
        <f t="shared" si="46"/>
        <v>12.414905562401037</v>
      </c>
      <c r="Q1030" s="17">
        <f t="shared" si="47"/>
        <v>21.053518042864965</v>
      </c>
    </row>
    <row r="1031" spans="1:17" ht="14.25" customHeight="1" x14ac:dyDescent="0.2">
      <c r="A1031" s="24">
        <v>44695</v>
      </c>
      <c r="B1031" s="27" t="s">
        <v>32</v>
      </c>
      <c r="C1031" s="6" t="s">
        <v>28</v>
      </c>
      <c r="D1031" s="7">
        <v>3</v>
      </c>
      <c r="E1031" s="8">
        <v>2</v>
      </c>
      <c r="F1031" s="8">
        <v>2</v>
      </c>
      <c r="G1031" s="8">
        <v>2</v>
      </c>
      <c r="H1031" s="8">
        <v>2.4666666666666668</v>
      </c>
      <c r="I1031" s="8">
        <v>3.4666666666666668</v>
      </c>
      <c r="J1031" s="8">
        <v>3.0722222222222224</v>
      </c>
      <c r="K1031" s="8">
        <v>0.46666666666666667</v>
      </c>
      <c r="L1031" s="8">
        <v>1.4666666666666666</v>
      </c>
      <c r="M1031" s="8">
        <v>1.0722222222222222</v>
      </c>
      <c r="O1031" s="17">
        <f t="shared" si="45"/>
        <v>12.045041572600628</v>
      </c>
      <c r="P1031" s="17">
        <f t="shared" si="46"/>
        <v>13.591511647925481</v>
      </c>
      <c r="Q1031" s="17">
        <f t="shared" si="47"/>
        <v>16.928166534465749</v>
      </c>
    </row>
    <row r="1032" spans="1:17" ht="14.25" customHeight="1" x14ac:dyDescent="0.2">
      <c r="A1032" s="25"/>
      <c r="B1032" s="28"/>
      <c r="C1032" s="6" t="s">
        <v>20</v>
      </c>
      <c r="D1032" s="7">
        <v>9</v>
      </c>
      <c r="E1032" s="8">
        <v>3</v>
      </c>
      <c r="F1032" s="8">
        <v>4</v>
      </c>
      <c r="G1032" s="8">
        <v>3.5555555555555554</v>
      </c>
      <c r="H1032" s="8">
        <v>2.3166666666666669</v>
      </c>
      <c r="I1032" s="8">
        <v>4.4000000000000004</v>
      </c>
      <c r="J1032" s="8">
        <v>3.1814814814814816</v>
      </c>
      <c r="K1032" s="8">
        <v>-1.25</v>
      </c>
      <c r="L1032" s="8">
        <v>0.91666666666666663</v>
      </c>
      <c r="M1032" s="8">
        <v>-0.37407407407407406</v>
      </c>
      <c r="O1032" s="17">
        <f t="shared" si="45"/>
        <v>9.4900327541701923</v>
      </c>
      <c r="P1032" s="17">
        <f t="shared" si="46"/>
        <v>13.124748442321524</v>
      </c>
      <c r="Q1032" s="17">
        <f t="shared" si="47"/>
        <v>18.024234871229716</v>
      </c>
    </row>
    <row r="1033" spans="1:17" ht="14.25" customHeight="1" x14ac:dyDescent="0.2">
      <c r="A1033" s="25"/>
      <c r="B1033" s="28"/>
      <c r="C1033" s="6" t="s">
        <v>21</v>
      </c>
      <c r="D1033" s="7">
        <v>11</v>
      </c>
      <c r="E1033" s="8">
        <v>4</v>
      </c>
      <c r="F1033" s="8">
        <v>5</v>
      </c>
      <c r="G1033" s="8">
        <v>4.1818181818181817</v>
      </c>
      <c r="H1033" s="8">
        <v>2.8666666666666667</v>
      </c>
      <c r="I1033" s="8">
        <v>7.9833333333333334</v>
      </c>
      <c r="J1033" s="8">
        <v>4.2242424242424246</v>
      </c>
      <c r="K1033" s="8">
        <v>-1.8833333333333333</v>
      </c>
      <c r="L1033" s="8">
        <v>3.9833333333333334</v>
      </c>
      <c r="M1033" s="8">
        <v>4.2424242424242427E-2</v>
      </c>
      <c r="O1033" s="17">
        <f t="shared" ref="O1033:O1086" si="48">$Q$3/(I1033/60)</f>
        <v>5.2304147121105018</v>
      </c>
      <c r="P1033" s="17">
        <f t="shared" ref="P1033:P1086" si="49">$Q$3/(J1033/60)</f>
        <v>9.8848834713451339</v>
      </c>
      <c r="Q1033" s="17">
        <f t="shared" ref="Q1033:Q1086" si="50">$Q$3/(H1033/60)</f>
        <v>14.566096785470528</v>
      </c>
    </row>
    <row r="1034" spans="1:17" ht="14.25" customHeight="1" x14ac:dyDescent="0.2">
      <c r="A1034" s="25"/>
      <c r="B1034" s="28"/>
      <c r="C1034" s="6" t="s">
        <v>22</v>
      </c>
      <c r="D1034" s="7">
        <v>11</v>
      </c>
      <c r="E1034" s="8">
        <v>5</v>
      </c>
      <c r="F1034" s="8">
        <v>5</v>
      </c>
      <c r="G1034" s="8">
        <v>5</v>
      </c>
      <c r="H1034" s="8">
        <v>2.2666666666666666</v>
      </c>
      <c r="I1034" s="8">
        <v>6.1166666666666663</v>
      </c>
      <c r="J1034" s="8">
        <v>3.5287878787878788</v>
      </c>
      <c r="K1034" s="8">
        <v>-2.7333333333333334</v>
      </c>
      <c r="L1034" s="8">
        <v>1.1166666666666667</v>
      </c>
      <c r="M1034" s="8">
        <v>-1.4712121212121212</v>
      </c>
      <c r="O1034" s="17">
        <f t="shared" si="48"/>
        <v>6.8266175670325095</v>
      </c>
      <c r="P1034" s="17">
        <f t="shared" si="49"/>
        <v>11.832999191975199</v>
      </c>
      <c r="Q1034" s="17">
        <f t="shared" si="50"/>
        <v>18.421828287506845</v>
      </c>
    </row>
    <row r="1035" spans="1:17" ht="14.25" customHeight="1" x14ac:dyDescent="0.2">
      <c r="A1035" s="25"/>
      <c r="B1035" s="28"/>
      <c r="C1035" s="6" t="s">
        <v>23</v>
      </c>
      <c r="D1035" s="7">
        <v>11</v>
      </c>
      <c r="E1035" s="8">
        <v>5</v>
      </c>
      <c r="F1035" s="8">
        <v>5</v>
      </c>
      <c r="G1035" s="8">
        <v>5</v>
      </c>
      <c r="H1035" s="8">
        <v>1.7666666666666666</v>
      </c>
      <c r="I1035" s="8">
        <v>4.1333333333333337</v>
      </c>
      <c r="J1035" s="8">
        <v>3.0515151515151517</v>
      </c>
      <c r="K1035" s="8">
        <v>-3.2333333333333334</v>
      </c>
      <c r="L1035" s="8">
        <v>-0.8666666666666667</v>
      </c>
      <c r="M1035" s="8">
        <v>-1.9484848484848485</v>
      </c>
      <c r="O1035" s="17">
        <f t="shared" si="48"/>
        <v>10.102292931858591</v>
      </c>
      <c r="P1035" s="17">
        <f t="shared" si="49"/>
        <v>13.683741369468837</v>
      </c>
      <c r="Q1035" s="17">
        <f t="shared" si="50"/>
        <v>23.635553274537084</v>
      </c>
    </row>
    <row r="1036" spans="1:17" ht="14.25" customHeight="1" x14ac:dyDescent="0.2">
      <c r="A1036" s="25"/>
      <c r="B1036" s="28"/>
      <c r="C1036" s="6" t="s">
        <v>24</v>
      </c>
      <c r="D1036" s="7">
        <v>7</v>
      </c>
      <c r="E1036" s="8">
        <v>2</v>
      </c>
      <c r="F1036" s="8">
        <v>5</v>
      </c>
      <c r="G1036" s="8">
        <v>3.2857142857142856</v>
      </c>
      <c r="H1036" s="8">
        <v>2.0666666666666669</v>
      </c>
      <c r="I1036" s="8">
        <v>3.7833333333333332</v>
      </c>
      <c r="J1036" s="8">
        <v>3.0309523809523808</v>
      </c>
      <c r="K1036" s="8">
        <v>-2.2999999999999998</v>
      </c>
      <c r="L1036" s="8">
        <v>1.7833333333333334</v>
      </c>
      <c r="M1036" s="8">
        <v>-0.25476190476190474</v>
      </c>
      <c r="O1036" s="17">
        <f t="shared" si="48"/>
        <v>11.036866286788241</v>
      </c>
      <c r="P1036" s="17">
        <f t="shared" si="49"/>
        <v>13.776575435747459</v>
      </c>
      <c r="Q1036" s="17">
        <f t="shared" si="50"/>
        <v>20.204585863717181</v>
      </c>
    </row>
    <row r="1037" spans="1:17" ht="14.25" customHeight="1" x14ac:dyDescent="0.2">
      <c r="A1037" s="25"/>
      <c r="B1037" s="29"/>
      <c r="C1037" s="6" t="s">
        <v>25</v>
      </c>
      <c r="D1037" s="7">
        <v>3</v>
      </c>
      <c r="E1037" s="8">
        <v>2</v>
      </c>
      <c r="F1037" s="8">
        <v>2</v>
      </c>
      <c r="G1037" s="8">
        <v>2</v>
      </c>
      <c r="H1037" s="8">
        <v>2.65</v>
      </c>
      <c r="I1037" s="8">
        <v>3.2</v>
      </c>
      <c r="J1037" s="8">
        <v>2.8611111111111112</v>
      </c>
      <c r="K1037" s="8">
        <v>0.65</v>
      </c>
      <c r="L1037" s="8">
        <v>1.2</v>
      </c>
      <c r="M1037" s="8">
        <v>0.86111111111111116</v>
      </c>
      <c r="O1037" s="17">
        <f t="shared" si="48"/>
        <v>13.048795036984014</v>
      </c>
      <c r="P1037" s="17">
        <f t="shared" si="49"/>
        <v>14.594380468549112</v>
      </c>
      <c r="Q1037" s="17">
        <f t="shared" si="50"/>
        <v>15.757035516358055</v>
      </c>
    </row>
    <row r="1038" spans="1:17" ht="14.25" customHeight="1" x14ac:dyDescent="0.2">
      <c r="A1038" s="26"/>
      <c r="B1038" s="9" t="s">
        <v>26</v>
      </c>
      <c r="C1038" s="6"/>
      <c r="D1038" s="10">
        <v>55</v>
      </c>
      <c r="E1038" s="11">
        <v>2</v>
      </c>
      <c r="F1038" s="11">
        <v>5</v>
      </c>
      <c r="G1038" s="11">
        <v>4.0545454545454547</v>
      </c>
      <c r="H1038" s="11">
        <v>1.7666666666666666</v>
      </c>
      <c r="I1038" s="11">
        <v>7.9833333333333334</v>
      </c>
      <c r="J1038" s="11">
        <v>3.3909090909090911</v>
      </c>
      <c r="K1038" s="11">
        <v>-3.2333333333333334</v>
      </c>
      <c r="L1038" s="11">
        <v>3.9833333333333334</v>
      </c>
      <c r="M1038" s="11">
        <v>-0.66363636363636369</v>
      </c>
      <c r="O1038" s="17">
        <f t="shared" si="48"/>
        <v>5.2304147121105018</v>
      </c>
      <c r="P1038" s="17">
        <f t="shared" si="49"/>
        <v>12.314144378065343</v>
      </c>
      <c r="Q1038" s="17">
        <f t="shared" si="50"/>
        <v>23.635553274537084</v>
      </c>
    </row>
    <row r="1039" spans="1:17" ht="14.25" customHeight="1" x14ac:dyDescent="0.2">
      <c r="A1039" s="24">
        <v>44696</v>
      </c>
      <c r="B1039" s="27" t="s">
        <v>18</v>
      </c>
      <c r="C1039" s="6" t="s">
        <v>20</v>
      </c>
      <c r="D1039" s="7">
        <v>6</v>
      </c>
      <c r="E1039" s="8">
        <v>3</v>
      </c>
      <c r="F1039" s="8">
        <v>3</v>
      </c>
      <c r="G1039" s="8">
        <v>3</v>
      </c>
      <c r="H1039" s="8">
        <v>2.8166666666666669</v>
      </c>
      <c r="I1039" s="8">
        <v>4.0666666666666664</v>
      </c>
      <c r="J1039" s="8">
        <v>3.3222222222222224</v>
      </c>
      <c r="K1039" s="8">
        <v>-0.18333333333333332</v>
      </c>
      <c r="L1039" s="8">
        <v>1.0666666666666667</v>
      </c>
      <c r="M1039" s="8">
        <v>0.32222222222222224</v>
      </c>
      <c r="O1039" s="17">
        <f t="shared" si="48"/>
        <v>10.267904291397258</v>
      </c>
      <c r="P1039" s="17">
        <f t="shared" si="49"/>
        <v>12.568739032278916</v>
      </c>
      <c r="Q1039" s="17">
        <f t="shared" si="50"/>
        <v>14.824666550893079</v>
      </c>
    </row>
    <row r="1040" spans="1:17" ht="14.25" customHeight="1" x14ac:dyDescent="0.2">
      <c r="A1040" s="25"/>
      <c r="B1040" s="28"/>
      <c r="C1040" s="6" t="s">
        <v>21</v>
      </c>
      <c r="D1040" s="7">
        <v>12</v>
      </c>
      <c r="E1040" s="8">
        <v>4</v>
      </c>
      <c r="F1040" s="8">
        <v>5</v>
      </c>
      <c r="G1040" s="8">
        <v>4.5</v>
      </c>
      <c r="H1040" s="8">
        <v>1.9666666666666666</v>
      </c>
      <c r="I1040" s="8">
        <v>4.25</v>
      </c>
      <c r="J1040" s="8">
        <v>3.3374999999999999</v>
      </c>
      <c r="K1040" s="8">
        <v>-2.4666666666666668</v>
      </c>
      <c r="L1040" s="8">
        <v>0.16666666666666666</v>
      </c>
      <c r="M1040" s="8">
        <v>-1.1625000000000001</v>
      </c>
      <c r="O1040" s="17">
        <f t="shared" si="48"/>
        <v>9.8249750866703174</v>
      </c>
      <c r="P1040" s="17">
        <f t="shared" si="49"/>
        <v>12.511204230216883</v>
      </c>
      <c r="Q1040" s="17">
        <f t="shared" si="50"/>
        <v>21.231937687296025</v>
      </c>
    </row>
    <row r="1041" spans="1:17" ht="14.25" customHeight="1" x14ac:dyDescent="0.2">
      <c r="A1041" s="25"/>
      <c r="B1041" s="28"/>
      <c r="C1041" s="6" t="s">
        <v>22</v>
      </c>
      <c r="D1041" s="7">
        <v>11</v>
      </c>
      <c r="E1041" s="8">
        <v>5</v>
      </c>
      <c r="F1041" s="8">
        <v>5</v>
      </c>
      <c r="G1041" s="8">
        <v>5</v>
      </c>
      <c r="H1041" s="8">
        <v>2.7833333333333332</v>
      </c>
      <c r="I1041" s="8">
        <v>3.7666666666666666</v>
      </c>
      <c r="J1041" s="8">
        <v>3.2378787878787878</v>
      </c>
      <c r="K1041" s="8">
        <v>-2.2166666666666668</v>
      </c>
      <c r="L1041" s="8">
        <v>-1.2333333333333334</v>
      </c>
      <c r="M1041" s="8">
        <v>-1.7621212121212122</v>
      </c>
      <c r="O1041" s="17">
        <f t="shared" si="48"/>
        <v>11.085701978322701</v>
      </c>
      <c r="P1041" s="17">
        <f t="shared" si="49"/>
        <v>12.896141842821825</v>
      </c>
      <c r="Q1041" s="17">
        <f t="shared" si="50"/>
        <v>15.002207467670244</v>
      </c>
    </row>
    <row r="1042" spans="1:17" ht="14.25" customHeight="1" x14ac:dyDescent="0.2">
      <c r="A1042" s="25"/>
      <c r="B1042" s="28"/>
      <c r="C1042" s="6" t="s">
        <v>23</v>
      </c>
      <c r="D1042" s="7">
        <v>11</v>
      </c>
      <c r="E1042" s="8">
        <v>4</v>
      </c>
      <c r="F1042" s="8">
        <v>5</v>
      </c>
      <c r="G1042" s="8">
        <v>4.9090909090909092</v>
      </c>
      <c r="H1042" s="8">
        <v>2.1833333333333331</v>
      </c>
      <c r="I1042" s="8">
        <v>4.1500000000000004</v>
      </c>
      <c r="J1042" s="8">
        <v>3.0378787878787881</v>
      </c>
      <c r="K1042" s="8">
        <v>-2.6333333333333333</v>
      </c>
      <c r="L1042" s="8">
        <v>-0.85</v>
      </c>
      <c r="M1042" s="8">
        <v>-1.8712121212121211</v>
      </c>
      <c r="O1042" s="17">
        <f t="shared" si="48"/>
        <v>10.061721474300926</v>
      </c>
      <c r="P1042" s="17">
        <f t="shared" si="49"/>
        <v>13.745164647436528</v>
      </c>
      <c r="Q1042" s="17">
        <f t="shared" si="50"/>
        <v>19.124951504587258</v>
      </c>
    </row>
    <row r="1043" spans="1:17" ht="14.25" customHeight="1" x14ac:dyDescent="0.2">
      <c r="A1043" s="25"/>
      <c r="B1043" s="28"/>
      <c r="C1043" s="6" t="s">
        <v>24</v>
      </c>
      <c r="D1043" s="7">
        <v>6</v>
      </c>
      <c r="E1043" s="8">
        <v>3</v>
      </c>
      <c r="F1043" s="8">
        <v>3</v>
      </c>
      <c r="G1043" s="8">
        <v>3</v>
      </c>
      <c r="H1043" s="8">
        <v>1.9333333333333333</v>
      </c>
      <c r="I1043" s="8">
        <v>2.9666666666666668</v>
      </c>
      <c r="J1043" s="8">
        <v>2.5527777777777776</v>
      </c>
      <c r="K1043" s="8">
        <v>-1.0666666666666667</v>
      </c>
      <c r="L1043" s="8">
        <v>-3.3333333333333333E-2</v>
      </c>
      <c r="M1043" s="8">
        <v>-0.44722222222222224</v>
      </c>
      <c r="O1043" s="17">
        <f t="shared" si="48"/>
        <v>14.075104758993993</v>
      </c>
      <c r="P1043" s="17">
        <f t="shared" si="49"/>
        <v>16.357140242225881</v>
      </c>
      <c r="Q1043" s="17">
        <f t="shared" si="50"/>
        <v>21.598005578456299</v>
      </c>
    </row>
    <row r="1044" spans="1:17" ht="14.25" customHeight="1" x14ac:dyDescent="0.2">
      <c r="A1044" s="25"/>
      <c r="B1044" s="29"/>
      <c r="C1044" s="6" t="s">
        <v>25</v>
      </c>
      <c r="D1044" s="7">
        <v>3</v>
      </c>
      <c r="E1044" s="8">
        <v>2</v>
      </c>
      <c r="F1044" s="8">
        <v>2</v>
      </c>
      <c r="G1044" s="8">
        <v>2</v>
      </c>
      <c r="H1044" s="8">
        <v>2.35</v>
      </c>
      <c r="I1044" s="8">
        <v>2.4666666666666668</v>
      </c>
      <c r="J1044" s="8">
        <v>2.4222222222222221</v>
      </c>
      <c r="K1044" s="8">
        <v>0.35</v>
      </c>
      <c r="L1044" s="8">
        <v>0.46666666666666667</v>
      </c>
      <c r="M1044" s="8">
        <v>0.42222222222222222</v>
      </c>
      <c r="O1044" s="17">
        <f t="shared" si="48"/>
        <v>16.928166534465749</v>
      </c>
      <c r="P1044" s="17">
        <f t="shared" si="49"/>
        <v>17.238775094731174</v>
      </c>
      <c r="Q1044" s="17">
        <f t="shared" si="50"/>
        <v>17.768571965254829</v>
      </c>
    </row>
    <row r="1045" spans="1:17" ht="14.25" customHeight="1" x14ac:dyDescent="0.2">
      <c r="A1045" s="26"/>
      <c r="B1045" s="9" t="s">
        <v>26</v>
      </c>
      <c r="C1045" s="6"/>
      <c r="D1045" s="10">
        <v>49</v>
      </c>
      <c r="E1045" s="11">
        <v>2</v>
      </c>
      <c r="F1045" s="11">
        <v>5</v>
      </c>
      <c r="G1045" s="11">
        <v>4.16</v>
      </c>
      <c r="H1045" s="11">
        <v>1.9333333333333333</v>
      </c>
      <c r="I1045" s="11">
        <v>4.25</v>
      </c>
      <c r="J1045" s="11">
        <v>3.093877551020408</v>
      </c>
      <c r="K1045" s="11">
        <v>-2.6333333333333333</v>
      </c>
      <c r="L1045" s="11">
        <v>1.0666666666666667</v>
      </c>
      <c r="M1045" s="11">
        <v>-1.0897959183673469</v>
      </c>
      <c r="O1045" s="17">
        <f t="shared" si="48"/>
        <v>9.8249750866703174</v>
      </c>
      <c r="P1045" s="17">
        <f t="shared" si="49"/>
        <v>13.496379035614073</v>
      </c>
      <c r="Q1045" s="17">
        <f t="shared" si="50"/>
        <v>21.598005578456299</v>
      </c>
    </row>
    <row r="1046" spans="1:17" ht="14.25" customHeight="1" x14ac:dyDescent="0.2">
      <c r="A1046" s="24">
        <v>44697</v>
      </c>
      <c r="B1046" s="27" t="s">
        <v>33</v>
      </c>
      <c r="C1046" s="6" t="s">
        <v>28</v>
      </c>
      <c r="D1046" s="7">
        <v>5</v>
      </c>
      <c r="E1046" s="8">
        <v>3</v>
      </c>
      <c r="F1046" s="8">
        <v>4</v>
      </c>
      <c r="G1046" s="8">
        <v>3.4</v>
      </c>
      <c r="H1046" s="8">
        <v>1.9833333333333334</v>
      </c>
      <c r="I1046" s="8">
        <v>3.35</v>
      </c>
      <c r="J1046" s="8">
        <v>2.5866666666666669</v>
      </c>
      <c r="K1046" s="8">
        <v>-1.55</v>
      </c>
      <c r="L1046" s="8">
        <v>-1.6666666666666666E-2</v>
      </c>
      <c r="M1046" s="8">
        <v>-0.81333333333333335</v>
      </c>
      <c r="O1046" s="17">
        <f t="shared" si="48"/>
        <v>12.464520632342939</v>
      </c>
      <c r="P1046" s="17">
        <f t="shared" si="49"/>
        <v>16.142839221011151</v>
      </c>
      <c r="Q1046" s="17">
        <f t="shared" si="50"/>
        <v>21.053518042864965</v>
      </c>
    </row>
    <row r="1047" spans="1:17" ht="14.25" customHeight="1" x14ac:dyDescent="0.2">
      <c r="A1047" s="25"/>
      <c r="B1047" s="28"/>
      <c r="C1047" s="6" t="s">
        <v>20</v>
      </c>
      <c r="D1047" s="7">
        <v>12</v>
      </c>
      <c r="E1047" s="8">
        <v>5</v>
      </c>
      <c r="F1047" s="8">
        <v>5</v>
      </c>
      <c r="G1047" s="8">
        <v>5</v>
      </c>
      <c r="H1047" s="8">
        <v>2.9833333333333334</v>
      </c>
      <c r="I1047" s="8">
        <v>4.333333333333333</v>
      </c>
      <c r="J1047" s="8">
        <v>3.6</v>
      </c>
      <c r="K1047" s="8">
        <v>-2.0166666666666666</v>
      </c>
      <c r="L1047" s="8">
        <v>-0.66666666666666663</v>
      </c>
      <c r="M1047" s="8">
        <v>-1.4</v>
      </c>
      <c r="O1047" s="17">
        <f t="shared" si="48"/>
        <v>9.6360332580805039</v>
      </c>
      <c r="P1047" s="17">
        <f t="shared" si="49"/>
        <v>11.598928921763568</v>
      </c>
      <c r="Q1047" s="17">
        <f t="shared" si="50"/>
        <v>13.996472888832015</v>
      </c>
    </row>
    <row r="1048" spans="1:17" ht="14.25" customHeight="1" x14ac:dyDescent="0.2">
      <c r="A1048" s="25"/>
      <c r="B1048" s="28"/>
      <c r="C1048" s="6" t="s">
        <v>21</v>
      </c>
      <c r="D1048" s="7">
        <v>12</v>
      </c>
      <c r="E1048" s="8">
        <v>5</v>
      </c>
      <c r="F1048" s="8">
        <v>5</v>
      </c>
      <c r="G1048" s="8">
        <v>5</v>
      </c>
      <c r="H1048" s="8">
        <v>2.9</v>
      </c>
      <c r="I1048" s="8">
        <v>5.416666666666667</v>
      </c>
      <c r="J1048" s="8">
        <v>3.5819444444444444</v>
      </c>
      <c r="K1048" s="8">
        <v>-2.1</v>
      </c>
      <c r="L1048" s="8">
        <v>0.41666666666666669</v>
      </c>
      <c r="M1048" s="8">
        <v>-1.4180555555555556</v>
      </c>
      <c r="O1048" s="17">
        <f t="shared" si="48"/>
        <v>7.7088266064644024</v>
      </c>
      <c r="P1048" s="17">
        <f t="shared" si="49"/>
        <v>11.65739579884109</v>
      </c>
      <c r="Q1048" s="17">
        <f t="shared" si="50"/>
        <v>14.398670385637534</v>
      </c>
    </row>
    <row r="1049" spans="1:17" ht="14.25" customHeight="1" x14ac:dyDescent="0.2">
      <c r="A1049" s="25"/>
      <c r="B1049" s="28"/>
      <c r="C1049" s="6" t="s">
        <v>22</v>
      </c>
      <c r="D1049" s="7">
        <v>11</v>
      </c>
      <c r="E1049" s="8">
        <v>5</v>
      </c>
      <c r="F1049" s="8">
        <v>5</v>
      </c>
      <c r="G1049" s="8">
        <v>5</v>
      </c>
      <c r="H1049" s="8">
        <v>2.9833333333333334</v>
      </c>
      <c r="I1049" s="8">
        <v>4.2666666666666666</v>
      </c>
      <c r="J1049" s="8">
        <v>3.4560606060606061</v>
      </c>
      <c r="K1049" s="8">
        <v>-2.0166666666666666</v>
      </c>
      <c r="L1049" s="8">
        <v>-0.73333333333333328</v>
      </c>
      <c r="M1049" s="8">
        <v>-1.5439393939393939</v>
      </c>
      <c r="O1049" s="17">
        <f t="shared" si="48"/>
        <v>9.7865962777380116</v>
      </c>
      <c r="P1049" s="17">
        <f t="shared" si="49"/>
        <v>12.082005751034737</v>
      </c>
      <c r="Q1049" s="17">
        <f t="shared" si="50"/>
        <v>13.996472888832015</v>
      </c>
    </row>
    <row r="1050" spans="1:17" ht="14.25" customHeight="1" x14ac:dyDescent="0.2">
      <c r="A1050" s="25"/>
      <c r="B1050" s="28"/>
      <c r="C1050" s="6" t="s">
        <v>23</v>
      </c>
      <c r="D1050" s="7">
        <v>11</v>
      </c>
      <c r="E1050" s="8">
        <v>5</v>
      </c>
      <c r="F1050" s="8">
        <v>6</v>
      </c>
      <c r="G1050" s="8">
        <v>5.6363636363636367</v>
      </c>
      <c r="H1050" s="8">
        <v>2.2666666666666666</v>
      </c>
      <c r="I1050" s="8">
        <v>5.7166666666666668</v>
      </c>
      <c r="J1050" s="8">
        <v>3.85</v>
      </c>
      <c r="K1050" s="8">
        <v>-3.1166666666666667</v>
      </c>
      <c r="L1050" s="8">
        <v>-0.28333333333333333</v>
      </c>
      <c r="M1050" s="8">
        <v>-1.7863636363636364</v>
      </c>
      <c r="O1050" s="17">
        <f t="shared" si="48"/>
        <v>7.3042817699735592</v>
      </c>
      <c r="P1050" s="17">
        <f t="shared" si="49"/>
        <v>10.845751719051648</v>
      </c>
      <c r="Q1050" s="17">
        <f t="shared" si="50"/>
        <v>18.421828287506845</v>
      </c>
    </row>
    <row r="1051" spans="1:17" ht="14.25" customHeight="1" x14ac:dyDescent="0.2">
      <c r="A1051" s="25"/>
      <c r="B1051" s="28"/>
      <c r="C1051" s="6" t="s">
        <v>24</v>
      </c>
      <c r="D1051" s="7">
        <v>7</v>
      </c>
      <c r="E1051" s="8">
        <v>3</v>
      </c>
      <c r="F1051" s="8">
        <v>5</v>
      </c>
      <c r="G1051" s="8">
        <v>3.7142857142857144</v>
      </c>
      <c r="H1051" s="8">
        <v>2.1666666666666665</v>
      </c>
      <c r="I1051" s="8">
        <v>3.0833333333333335</v>
      </c>
      <c r="J1051" s="8">
        <v>2.6690476190476189</v>
      </c>
      <c r="K1051" s="8">
        <v>-2.3666666666666667</v>
      </c>
      <c r="L1051" s="8">
        <v>8.3333333333333329E-2</v>
      </c>
      <c r="M1051" s="8">
        <v>-1.0452380952380953</v>
      </c>
      <c r="O1051" s="17">
        <f t="shared" si="48"/>
        <v>13.542533227572598</v>
      </c>
      <c r="P1051" s="17">
        <f t="shared" si="49"/>
        <v>15.644585664323387</v>
      </c>
      <c r="Q1051" s="17">
        <f t="shared" si="50"/>
        <v>19.272066516161008</v>
      </c>
    </row>
    <row r="1052" spans="1:17" ht="14.25" customHeight="1" x14ac:dyDescent="0.2">
      <c r="A1052" s="25"/>
      <c r="B1052" s="29"/>
      <c r="C1052" s="6" t="s">
        <v>25</v>
      </c>
      <c r="D1052" s="7">
        <v>4</v>
      </c>
      <c r="E1052" s="8">
        <v>2</v>
      </c>
      <c r="F1052" s="8">
        <v>3</v>
      </c>
      <c r="G1052" s="8">
        <v>2.5</v>
      </c>
      <c r="H1052" s="8">
        <v>2.2166666666666668</v>
      </c>
      <c r="I1052" s="8">
        <v>2.6666666666666665</v>
      </c>
      <c r="J1052" s="8">
        <v>2.3708333333333331</v>
      </c>
      <c r="K1052" s="8">
        <v>-0.66666666666666663</v>
      </c>
      <c r="L1052" s="8">
        <v>0.26666666666666666</v>
      </c>
      <c r="M1052" s="8">
        <v>-0.12916666666666668</v>
      </c>
      <c r="O1052" s="17">
        <f t="shared" si="48"/>
        <v>15.65855404438082</v>
      </c>
      <c r="P1052" s="17">
        <f t="shared" si="49"/>
        <v>17.612433371535545</v>
      </c>
      <c r="Q1052" s="17">
        <f t="shared" si="50"/>
        <v>18.837358248879177</v>
      </c>
    </row>
    <row r="1053" spans="1:17" ht="14.25" customHeight="1" x14ac:dyDescent="0.2">
      <c r="A1053" s="26"/>
      <c r="B1053" s="9" t="s">
        <v>26</v>
      </c>
      <c r="C1053" s="6"/>
      <c r="D1053" s="10">
        <v>62</v>
      </c>
      <c r="E1053" s="11">
        <v>2</v>
      </c>
      <c r="F1053" s="11">
        <v>6</v>
      </c>
      <c r="G1053" s="11">
        <v>4.67741935483871</v>
      </c>
      <c r="H1053" s="11">
        <v>1.9833333333333334</v>
      </c>
      <c r="I1053" s="11">
        <v>5.7166666666666668</v>
      </c>
      <c r="J1053" s="11">
        <v>3.3491935483870967</v>
      </c>
      <c r="K1053" s="11">
        <v>-3.1166666666666667</v>
      </c>
      <c r="L1053" s="11">
        <v>0.41666666666666669</v>
      </c>
      <c r="M1053" s="11">
        <v>-1.3282258064516128</v>
      </c>
      <c r="O1053" s="17">
        <f t="shared" si="48"/>
        <v>7.3042817699735592</v>
      </c>
      <c r="P1053" s="17">
        <f t="shared" si="49"/>
        <v>12.467521961654844</v>
      </c>
      <c r="Q1053" s="17">
        <f t="shared" si="50"/>
        <v>21.053518042864965</v>
      </c>
    </row>
    <row r="1054" spans="1:17" ht="14.25" customHeight="1" x14ac:dyDescent="0.2">
      <c r="A1054" s="24">
        <v>44698</v>
      </c>
      <c r="B1054" s="27" t="s">
        <v>27</v>
      </c>
      <c r="C1054" s="6" t="s">
        <v>28</v>
      </c>
      <c r="D1054" s="7">
        <v>5</v>
      </c>
      <c r="E1054" s="8">
        <v>3</v>
      </c>
      <c r="F1054" s="8">
        <v>4</v>
      </c>
      <c r="G1054" s="8">
        <v>3.4</v>
      </c>
      <c r="H1054" s="8">
        <v>2.2833333333333332</v>
      </c>
      <c r="I1054" s="8">
        <v>2.9833333333333334</v>
      </c>
      <c r="J1054" s="8">
        <v>2.67</v>
      </c>
      <c r="K1054" s="8">
        <v>-1.7166666666666666</v>
      </c>
      <c r="L1054" s="8">
        <v>-1.6666666666666666E-2</v>
      </c>
      <c r="M1054" s="8">
        <v>-0.73</v>
      </c>
      <c r="O1054" s="17">
        <f t="shared" si="48"/>
        <v>13.996472888832015</v>
      </c>
      <c r="P1054" s="17">
        <f t="shared" si="49"/>
        <v>15.639005287771104</v>
      </c>
      <c r="Q1054" s="17">
        <f t="shared" si="50"/>
        <v>18.287362387598037</v>
      </c>
    </row>
    <row r="1055" spans="1:17" ht="14.25" customHeight="1" x14ac:dyDescent="0.2">
      <c r="A1055" s="25"/>
      <c r="B1055" s="28"/>
      <c r="C1055" s="6" t="s">
        <v>20</v>
      </c>
      <c r="D1055" s="7">
        <v>12</v>
      </c>
      <c r="E1055" s="8">
        <v>5</v>
      </c>
      <c r="F1055" s="8">
        <v>5</v>
      </c>
      <c r="G1055" s="8">
        <v>5</v>
      </c>
      <c r="H1055" s="8">
        <v>2.9</v>
      </c>
      <c r="I1055" s="8">
        <v>5.0666666666666664</v>
      </c>
      <c r="J1055" s="8">
        <v>3.5125000000000002</v>
      </c>
      <c r="K1055" s="8">
        <v>-2.1</v>
      </c>
      <c r="L1055" s="8">
        <v>6.6666666666666666E-2</v>
      </c>
      <c r="M1055" s="8">
        <v>-1.4875</v>
      </c>
      <c r="O1055" s="17">
        <f t="shared" si="48"/>
        <v>8.2413442338846412</v>
      </c>
      <c r="P1055" s="17">
        <f t="shared" si="49"/>
        <v>11.887870211629563</v>
      </c>
      <c r="Q1055" s="17">
        <f t="shared" si="50"/>
        <v>14.398670385637534</v>
      </c>
    </row>
    <row r="1056" spans="1:17" ht="14.25" customHeight="1" x14ac:dyDescent="0.2">
      <c r="A1056" s="25"/>
      <c r="B1056" s="28"/>
      <c r="C1056" s="6" t="s">
        <v>21</v>
      </c>
      <c r="D1056" s="7">
        <v>11</v>
      </c>
      <c r="E1056" s="8">
        <v>5</v>
      </c>
      <c r="F1056" s="8">
        <v>5</v>
      </c>
      <c r="G1056" s="8">
        <v>5</v>
      </c>
      <c r="H1056" s="8">
        <v>2.4166666666666665</v>
      </c>
      <c r="I1056" s="8">
        <v>4.0666666666666664</v>
      </c>
      <c r="J1056" s="8">
        <v>3.353030303030303</v>
      </c>
      <c r="K1056" s="8">
        <v>-2.5833333333333335</v>
      </c>
      <c r="L1056" s="8">
        <v>-0.93333333333333335</v>
      </c>
      <c r="M1056" s="8">
        <v>-1.646969696969697</v>
      </c>
      <c r="O1056" s="17">
        <f t="shared" si="48"/>
        <v>10.267904291397258</v>
      </c>
      <c r="P1056" s="17">
        <f t="shared" si="49"/>
        <v>12.453255814780949</v>
      </c>
      <c r="Q1056" s="17">
        <f t="shared" si="50"/>
        <v>17.278404462765042</v>
      </c>
    </row>
    <row r="1057" spans="1:17" ht="14.25" customHeight="1" x14ac:dyDescent="0.2">
      <c r="A1057" s="25"/>
      <c r="B1057" s="28"/>
      <c r="C1057" s="6" t="s">
        <v>22</v>
      </c>
      <c r="D1057" s="7">
        <v>11</v>
      </c>
      <c r="E1057" s="8">
        <v>5</v>
      </c>
      <c r="F1057" s="8">
        <v>5</v>
      </c>
      <c r="G1057" s="8">
        <v>5</v>
      </c>
      <c r="H1057" s="8">
        <v>2.8833333333333333</v>
      </c>
      <c r="I1057" s="8">
        <v>6.1333333333333337</v>
      </c>
      <c r="J1057" s="8">
        <v>3.75</v>
      </c>
      <c r="K1057" s="8">
        <v>-2.1166666666666667</v>
      </c>
      <c r="L1057" s="8">
        <v>1.1333333333333333</v>
      </c>
      <c r="M1057" s="8">
        <v>-1.25</v>
      </c>
      <c r="O1057" s="17">
        <f t="shared" si="48"/>
        <v>6.8080669758177459</v>
      </c>
      <c r="P1057" s="17">
        <f t="shared" si="49"/>
        <v>11.134971764893026</v>
      </c>
      <c r="Q1057" s="17">
        <f t="shared" si="50"/>
        <v>14.481899694225033</v>
      </c>
    </row>
    <row r="1058" spans="1:17" ht="14.25" customHeight="1" x14ac:dyDescent="0.2">
      <c r="A1058" s="25"/>
      <c r="B1058" s="28"/>
      <c r="C1058" s="6" t="s">
        <v>23</v>
      </c>
      <c r="D1058" s="7">
        <v>11</v>
      </c>
      <c r="E1058" s="8">
        <v>5</v>
      </c>
      <c r="F1058" s="8">
        <v>6</v>
      </c>
      <c r="G1058" s="8">
        <v>5.6363636363636367</v>
      </c>
      <c r="H1058" s="8">
        <v>2.6666666666666665</v>
      </c>
      <c r="I1058" s="8">
        <v>6.8666666666666663</v>
      </c>
      <c r="J1058" s="8">
        <v>3.9454545454545453</v>
      </c>
      <c r="K1058" s="8">
        <v>-3.3333333333333335</v>
      </c>
      <c r="L1058" s="8">
        <v>0.8666666666666667</v>
      </c>
      <c r="M1058" s="8">
        <v>-1.6909090909090909</v>
      </c>
      <c r="O1058" s="17">
        <f t="shared" si="48"/>
        <v>6.0809918618954635</v>
      </c>
      <c r="P1058" s="17">
        <f t="shared" si="49"/>
        <v>10.583354500042335</v>
      </c>
      <c r="Q1058" s="17">
        <f t="shared" si="50"/>
        <v>15.65855404438082</v>
      </c>
    </row>
    <row r="1059" spans="1:17" ht="14.25" customHeight="1" x14ac:dyDescent="0.2">
      <c r="A1059" s="25"/>
      <c r="B1059" s="28"/>
      <c r="C1059" s="6" t="s">
        <v>24</v>
      </c>
      <c r="D1059" s="7">
        <v>7</v>
      </c>
      <c r="E1059" s="8">
        <v>3</v>
      </c>
      <c r="F1059" s="8">
        <v>5</v>
      </c>
      <c r="G1059" s="8">
        <v>3.7142857142857144</v>
      </c>
      <c r="H1059" s="8">
        <v>2.3666666666666667</v>
      </c>
      <c r="I1059" s="8">
        <v>3.3333333333333335</v>
      </c>
      <c r="J1059" s="8">
        <v>2.8071428571428569</v>
      </c>
      <c r="K1059" s="8">
        <v>-2.1333333333333333</v>
      </c>
      <c r="L1059" s="8">
        <v>-8.3333333333333329E-2</v>
      </c>
      <c r="M1059" s="8">
        <v>-0.90714285714285714</v>
      </c>
      <c r="O1059" s="17">
        <f t="shared" si="48"/>
        <v>12.526843235504654</v>
      </c>
      <c r="P1059" s="17">
        <f t="shared" si="49"/>
        <v>14.874962281345645</v>
      </c>
      <c r="Q1059" s="17">
        <f t="shared" si="50"/>
        <v>17.643441176767119</v>
      </c>
    </row>
    <row r="1060" spans="1:17" ht="14.25" customHeight="1" x14ac:dyDescent="0.2">
      <c r="A1060" s="25"/>
      <c r="B1060" s="29"/>
      <c r="C1060" s="6" t="s">
        <v>25</v>
      </c>
      <c r="D1060" s="7">
        <v>4</v>
      </c>
      <c r="E1060" s="8">
        <v>2</v>
      </c>
      <c r="F1060" s="8">
        <v>3</v>
      </c>
      <c r="G1060" s="8">
        <v>2.5</v>
      </c>
      <c r="H1060" s="8">
        <v>2.0333333333333332</v>
      </c>
      <c r="I1060" s="8">
        <v>2.4</v>
      </c>
      <c r="J1060" s="8">
        <v>2.2124999999999999</v>
      </c>
      <c r="K1060" s="8">
        <v>-0.85</v>
      </c>
      <c r="L1060" s="8">
        <v>0.26666666666666666</v>
      </c>
      <c r="M1060" s="8">
        <v>-0.28749999999999998</v>
      </c>
      <c r="O1060" s="17">
        <f t="shared" si="48"/>
        <v>17.398393382645352</v>
      </c>
      <c r="P1060" s="17">
        <f t="shared" si="49"/>
        <v>18.87283349981869</v>
      </c>
      <c r="Q1060" s="17">
        <f t="shared" si="50"/>
        <v>20.535808582794516</v>
      </c>
    </row>
    <row r="1061" spans="1:17" ht="14.25" customHeight="1" x14ac:dyDescent="0.2">
      <c r="A1061" s="26"/>
      <c r="B1061" s="9" t="s">
        <v>26</v>
      </c>
      <c r="C1061" s="6"/>
      <c r="D1061" s="10">
        <v>61</v>
      </c>
      <c r="E1061" s="11">
        <v>2</v>
      </c>
      <c r="F1061" s="11">
        <v>6</v>
      </c>
      <c r="G1061" s="11">
        <v>4.67741935483871</v>
      </c>
      <c r="H1061" s="11">
        <v>2.0333333333333332</v>
      </c>
      <c r="I1061" s="11">
        <v>6.8666666666666663</v>
      </c>
      <c r="J1061" s="11">
        <v>3.3693989071038253</v>
      </c>
      <c r="K1061" s="11">
        <v>-3.3333333333333335</v>
      </c>
      <c r="L1061" s="11">
        <v>1.1333333333333333</v>
      </c>
      <c r="M1061" s="11">
        <v>-1.3027322404371584</v>
      </c>
      <c r="O1061" s="17">
        <f t="shared" si="48"/>
        <v>6.0809918618954635</v>
      </c>
      <c r="P1061" s="17">
        <f t="shared" si="49"/>
        <v>12.39275766081388</v>
      </c>
      <c r="Q1061" s="17">
        <f t="shared" si="50"/>
        <v>20.535808582794516</v>
      </c>
    </row>
    <row r="1062" spans="1:17" ht="14.25" customHeight="1" x14ac:dyDescent="0.2">
      <c r="A1062" s="24">
        <v>44699</v>
      </c>
      <c r="B1062" s="27" t="s">
        <v>29</v>
      </c>
      <c r="C1062" s="6" t="s">
        <v>28</v>
      </c>
      <c r="D1062" s="7">
        <v>5</v>
      </c>
      <c r="E1062" s="8">
        <v>3</v>
      </c>
      <c r="F1062" s="8">
        <v>4</v>
      </c>
      <c r="G1062" s="8">
        <v>3.4</v>
      </c>
      <c r="H1062" s="8">
        <v>2.2333333333333334</v>
      </c>
      <c r="I1062" s="8">
        <v>2.7666666666666666</v>
      </c>
      <c r="J1062" s="8">
        <v>2.4966666666666666</v>
      </c>
      <c r="K1062" s="8">
        <v>-1.65</v>
      </c>
      <c r="L1062" s="8">
        <v>-0.23333333333333334</v>
      </c>
      <c r="M1062" s="8">
        <v>-0.90333333333333332</v>
      </c>
      <c r="O1062" s="17">
        <f t="shared" si="48"/>
        <v>15.09258221145139</v>
      </c>
      <c r="P1062" s="17">
        <f t="shared" si="49"/>
        <v>16.724757323771232</v>
      </c>
      <c r="Q1062" s="17">
        <f t="shared" si="50"/>
        <v>18.696780948514405</v>
      </c>
    </row>
    <row r="1063" spans="1:17" ht="14.25" customHeight="1" x14ac:dyDescent="0.2">
      <c r="A1063" s="25"/>
      <c r="B1063" s="28"/>
      <c r="C1063" s="6" t="s">
        <v>20</v>
      </c>
      <c r="D1063" s="7">
        <v>12</v>
      </c>
      <c r="E1063" s="8">
        <v>5</v>
      </c>
      <c r="F1063" s="8">
        <v>5</v>
      </c>
      <c r="G1063" s="8">
        <v>5</v>
      </c>
      <c r="H1063" s="8">
        <v>2.8</v>
      </c>
      <c r="I1063" s="8">
        <v>5.2333333333333334</v>
      </c>
      <c r="J1063" s="8">
        <v>3.6486111111111112</v>
      </c>
      <c r="K1063" s="8">
        <v>-2.2000000000000002</v>
      </c>
      <c r="L1063" s="8">
        <v>0.23333333333333334</v>
      </c>
      <c r="M1063" s="8">
        <v>-1.351388888888889</v>
      </c>
      <c r="O1063" s="17">
        <f t="shared" si="48"/>
        <v>7.9788810417227092</v>
      </c>
      <c r="P1063" s="17">
        <f t="shared" si="49"/>
        <v>11.444394276821914</v>
      </c>
      <c r="Q1063" s="17">
        <f t="shared" si="50"/>
        <v>14.912908613696018</v>
      </c>
    </row>
    <row r="1064" spans="1:17" ht="14.25" customHeight="1" x14ac:dyDescent="0.2">
      <c r="A1064" s="25"/>
      <c r="B1064" s="28"/>
      <c r="C1064" s="6" t="s">
        <v>21</v>
      </c>
      <c r="D1064" s="7">
        <v>12</v>
      </c>
      <c r="E1064" s="8">
        <v>5</v>
      </c>
      <c r="F1064" s="8">
        <v>5</v>
      </c>
      <c r="G1064" s="8">
        <v>5</v>
      </c>
      <c r="H1064" s="8">
        <v>2.7333333333333334</v>
      </c>
      <c r="I1064" s="8">
        <v>7.166666666666667</v>
      </c>
      <c r="J1064" s="8">
        <v>3.8569444444444443</v>
      </c>
      <c r="K1064" s="8">
        <v>-2.2666666666666666</v>
      </c>
      <c r="L1064" s="8">
        <v>2.1666666666666665</v>
      </c>
      <c r="M1064" s="8">
        <v>-1.1430555555555555</v>
      </c>
      <c r="O1064" s="17">
        <f t="shared" si="48"/>
        <v>5.8264387141882104</v>
      </c>
      <c r="P1064" s="17">
        <f t="shared" si="49"/>
        <v>10.826223898167509</v>
      </c>
      <c r="Q1064" s="17">
        <f t="shared" si="50"/>
        <v>15.276638092078846</v>
      </c>
    </row>
    <row r="1065" spans="1:17" ht="14.25" customHeight="1" x14ac:dyDescent="0.2">
      <c r="A1065" s="25"/>
      <c r="B1065" s="28"/>
      <c r="C1065" s="6" t="s">
        <v>22</v>
      </c>
      <c r="D1065" s="7">
        <v>11</v>
      </c>
      <c r="E1065" s="8">
        <v>5</v>
      </c>
      <c r="F1065" s="8">
        <v>5</v>
      </c>
      <c r="G1065" s="8">
        <v>5</v>
      </c>
      <c r="H1065" s="8">
        <v>2.8</v>
      </c>
      <c r="I1065" s="8">
        <v>5.0666666666666664</v>
      </c>
      <c r="J1065" s="8">
        <v>3.7848484848484847</v>
      </c>
      <c r="K1065" s="8">
        <v>-2.2000000000000002</v>
      </c>
      <c r="L1065" s="8">
        <v>6.6666666666666666E-2</v>
      </c>
      <c r="M1065" s="8">
        <v>-1.2151515151515151</v>
      </c>
      <c r="O1065" s="17">
        <f t="shared" si="48"/>
        <v>8.2413442338846412</v>
      </c>
      <c r="P1065" s="17">
        <f t="shared" si="49"/>
        <v>11.032448005648613</v>
      </c>
      <c r="Q1065" s="17">
        <f t="shared" si="50"/>
        <v>14.912908613696018</v>
      </c>
    </row>
    <row r="1066" spans="1:17" ht="14.25" customHeight="1" x14ac:dyDescent="0.2">
      <c r="A1066" s="25"/>
      <c r="B1066" s="28"/>
      <c r="C1066" s="6" t="s">
        <v>23</v>
      </c>
      <c r="D1066" s="7">
        <v>11</v>
      </c>
      <c r="E1066" s="8">
        <v>5</v>
      </c>
      <c r="F1066" s="8">
        <v>6</v>
      </c>
      <c r="G1066" s="8">
        <v>5.6363636363636367</v>
      </c>
      <c r="H1066" s="8">
        <v>2.7333333333333334</v>
      </c>
      <c r="I1066" s="8">
        <v>4.5999999999999996</v>
      </c>
      <c r="J1066" s="8">
        <v>3.4878787878787878</v>
      </c>
      <c r="K1066" s="8">
        <v>-3.2666666666666666</v>
      </c>
      <c r="L1066" s="8">
        <v>-0.73333333333333328</v>
      </c>
      <c r="M1066" s="8">
        <v>-2.1484848484848484</v>
      </c>
      <c r="O1066" s="17">
        <f t="shared" si="48"/>
        <v>9.0774226344236624</v>
      </c>
      <c r="P1066" s="17">
        <f t="shared" si="49"/>
        <v>11.971787627328514</v>
      </c>
      <c r="Q1066" s="17">
        <f t="shared" si="50"/>
        <v>15.276638092078846</v>
      </c>
    </row>
    <row r="1067" spans="1:17" ht="14.25" customHeight="1" x14ac:dyDescent="0.2">
      <c r="A1067" s="25"/>
      <c r="B1067" s="28"/>
      <c r="C1067" s="6" t="s">
        <v>24</v>
      </c>
      <c r="D1067" s="7">
        <v>7</v>
      </c>
      <c r="E1067" s="8">
        <v>3</v>
      </c>
      <c r="F1067" s="8">
        <v>5</v>
      </c>
      <c r="G1067" s="8">
        <v>3.7142857142857144</v>
      </c>
      <c r="H1067" s="8">
        <v>2.0833333333333335</v>
      </c>
      <c r="I1067" s="8">
        <v>3.8166666666666669</v>
      </c>
      <c r="J1067" s="8">
        <v>2.6071428571428572</v>
      </c>
      <c r="K1067" s="8">
        <v>-2.5166666666666666</v>
      </c>
      <c r="L1067" s="8">
        <v>-0.33333333333333331</v>
      </c>
      <c r="M1067" s="8">
        <v>-1.1071428571428572</v>
      </c>
      <c r="O1067" s="17">
        <f t="shared" si="48"/>
        <v>10.94047444148878</v>
      </c>
      <c r="P1067" s="17">
        <f t="shared" si="49"/>
        <v>16.016055278270791</v>
      </c>
      <c r="Q1067" s="17">
        <f t="shared" si="50"/>
        <v>20.042949176807443</v>
      </c>
    </row>
    <row r="1068" spans="1:17" ht="14.25" customHeight="1" x14ac:dyDescent="0.2">
      <c r="A1068" s="25"/>
      <c r="B1068" s="29"/>
      <c r="C1068" s="6" t="s">
        <v>25</v>
      </c>
      <c r="D1068" s="7">
        <v>4</v>
      </c>
      <c r="E1068" s="8">
        <v>2</v>
      </c>
      <c r="F1068" s="8">
        <v>3</v>
      </c>
      <c r="G1068" s="8">
        <v>2.5</v>
      </c>
      <c r="H1068" s="8">
        <v>2</v>
      </c>
      <c r="I1068" s="8">
        <v>2.3833333333333333</v>
      </c>
      <c r="J1068" s="8">
        <v>2.1833333333333331</v>
      </c>
      <c r="K1068" s="8">
        <v>-0.95</v>
      </c>
      <c r="L1068" s="8">
        <v>0.38333333333333336</v>
      </c>
      <c r="M1068" s="8">
        <v>-0.31666666666666665</v>
      </c>
      <c r="O1068" s="17">
        <f t="shared" si="48"/>
        <v>17.520060469237279</v>
      </c>
      <c r="P1068" s="17">
        <f t="shared" si="49"/>
        <v>19.124951504587258</v>
      </c>
      <c r="Q1068" s="17">
        <f t="shared" si="50"/>
        <v>20.878072059174425</v>
      </c>
    </row>
    <row r="1069" spans="1:17" ht="14.25" customHeight="1" x14ac:dyDescent="0.2">
      <c r="A1069" s="26"/>
      <c r="B1069" s="9" t="s">
        <v>26</v>
      </c>
      <c r="C1069" s="6"/>
      <c r="D1069" s="10">
        <v>62</v>
      </c>
      <c r="E1069" s="11">
        <v>2</v>
      </c>
      <c r="F1069" s="11">
        <v>6</v>
      </c>
      <c r="G1069" s="11">
        <v>4.67741935483871</v>
      </c>
      <c r="H1069" s="11">
        <v>2</v>
      </c>
      <c r="I1069" s="11">
        <v>7.166666666666667</v>
      </c>
      <c r="J1069" s="11">
        <v>3.3795698924731181</v>
      </c>
      <c r="K1069" s="11">
        <v>-3.2666666666666666</v>
      </c>
      <c r="L1069" s="11">
        <v>2.1666666666666665</v>
      </c>
      <c r="M1069" s="11">
        <v>-1.2978494623655914</v>
      </c>
      <c r="O1069" s="17">
        <f t="shared" si="48"/>
        <v>5.8264387141882104</v>
      </c>
      <c r="P1069" s="17">
        <f t="shared" si="49"/>
        <v>12.355461034064406</v>
      </c>
      <c r="Q1069" s="17">
        <f t="shared" si="50"/>
        <v>20.878072059174425</v>
      </c>
    </row>
    <row r="1070" spans="1:17" ht="14.25" customHeight="1" x14ac:dyDescent="0.2">
      <c r="A1070" s="24">
        <v>44700</v>
      </c>
      <c r="B1070" s="27" t="s">
        <v>30</v>
      </c>
      <c r="C1070" s="6" t="s">
        <v>28</v>
      </c>
      <c r="D1070" s="7">
        <v>5</v>
      </c>
      <c r="E1070" s="8">
        <v>3</v>
      </c>
      <c r="F1070" s="8">
        <v>4</v>
      </c>
      <c r="G1070" s="8">
        <v>3.4</v>
      </c>
      <c r="H1070" s="8">
        <v>2.5666666666666669</v>
      </c>
      <c r="I1070" s="8">
        <v>3.5666666666666669</v>
      </c>
      <c r="J1070" s="8">
        <v>2.8966666666666665</v>
      </c>
      <c r="K1070" s="8">
        <v>-1.1833333333333333</v>
      </c>
      <c r="L1070" s="8">
        <v>0.56666666666666665</v>
      </c>
      <c r="M1070" s="8">
        <v>-0.5033333333333333</v>
      </c>
      <c r="O1070" s="17">
        <f t="shared" si="48"/>
        <v>11.707330126639864</v>
      </c>
      <c r="P1070" s="17">
        <f t="shared" si="49"/>
        <v>14.415239626587635</v>
      </c>
      <c r="Q1070" s="17">
        <f t="shared" si="50"/>
        <v>16.268627578577469</v>
      </c>
    </row>
    <row r="1071" spans="1:17" ht="14.25" customHeight="1" x14ac:dyDescent="0.2">
      <c r="A1071" s="25"/>
      <c r="B1071" s="28"/>
      <c r="C1071" s="6" t="s">
        <v>20</v>
      </c>
      <c r="D1071" s="7">
        <v>11</v>
      </c>
      <c r="E1071" s="8">
        <v>5</v>
      </c>
      <c r="F1071" s="8">
        <v>5</v>
      </c>
      <c r="G1071" s="8">
        <v>5</v>
      </c>
      <c r="H1071" s="8">
        <v>2.8833333333333333</v>
      </c>
      <c r="I1071" s="8">
        <v>6.1</v>
      </c>
      <c r="J1071" s="8">
        <v>3.9090909090909092</v>
      </c>
      <c r="K1071" s="8">
        <v>-2.1166666666666667</v>
      </c>
      <c r="L1071" s="8">
        <v>1.1000000000000001</v>
      </c>
      <c r="M1071" s="8">
        <v>-1.0909090909090908</v>
      </c>
      <c r="O1071" s="17">
        <f t="shared" si="48"/>
        <v>6.8452695275981723</v>
      </c>
      <c r="P1071" s="17">
        <f t="shared" si="49"/>
        <v>10.681804309345052</v>
      </c>
      <c r="Q1071" s="17">
        <f t="shared" si="50"/>
        <v>14.481899694225033</v>
      </c>
    </row>
    <row r="1072" spans="1:17" ht="14.25" customHeight="1" x14ac:dyDescent="0.2">
      <c r="A1072" s="25"/>
      <c r="B1072" s="28"/>
      <c r="C1072" s="6" t="s">
        <v>21</v>
      </c>
      <c r="D1072" s="7">
        <v>12</v>
      </c>
      <c r="E1072" s="8">
        <v>5</v>
      </c>
      <c r="F1072" s="8">
        <v>5</v>
      </c>
      <c r="G1072" s="8">
        <v>5</v>
      </c>
      <c r="H1072" s="8">
        <v>1.8833333333333333</v>
      </c>
      <c r="I1072" s="8">
        <v>3.95</v>
      </c>
      <c r="J1072" s="8">
        <v>3.2263888888888888</v>
      </c>
      <c r="K1072" s="8">
        <v>-3.1166666666666667</v>
      </c>
      <c r="L1072" s="8">
        <v>-1.05</v>
      </c>
      <c r="M1072" s="8">
        <v>-1.773611111111111</v>
      </c>
      <c r="O1072" s="17">
        <f t="shared" si="48"/>
        <v>10.571175726164263</v>
      </c>
      <c r="P1072" s="17">
        <f t="shared" si="49"/>
        <v>12.942067914425817</v>
      </c>
      <c r="Q1072" s="17">
        <f t="shared" si="50"/>
        <v>22.171403956645403</v>
      </c>
    </row>
    <row r="1073" spans="1:17" ht="14.25" customHeight="1" x14ac:dyDescent="0.2">
      <c r="A1073" s="25"/>
      <c r="B1073" s="28"/>
      <c r="C1073" s="6" t="s">
        <v>22</v>
      </c>
      <c r="D1073" s="7">
        <v>11</v>
      </c>
      <c r="E1073" s="8">
        <v>5</v>
      </c>
      <c r="F1073" s="8">
        <v>5</v>
      </c>
      <c r="G1073" s="8">
        <v>5</v>
      </c>
      <c r="H1073" s="8">
        <v>2.75</v>
      </c>
      <c r="I1073" s="8">
        <v>5.416666666666667</v>
      </c>
      <c r="J1073" s="8">
        <v>3.5939393939393938</v>
      </c>
      <c r="K1073" s="8">
        <v>-2.25</v>
      </c>
      <c r="L1073" s="8">
        <v>0.41666666666666669</v>
      </c>
      <c r="M1073" s="8">
        <v>-1.406060606060606</v>
      </c>
      <c r="O1073" s="17">
        <f t="shared" si="48"/>
        <v>7.7088266064644024</v>
      </c>
      <c r="P1073" s="17">
        <f t="shared" si="49"/>
        <v>11.6184886669942</v>
      </c>
      <c r="Q1073" s="17">
        <f t="shared" si="50"/>
        <v>15.184052406672309</v>
      </c>
    </row>
    <row r="1074" spans="1:17" ht="14.25" customHeight="1" x14ac:dyDescent="0.2">
      <c r="A1074" s="25"/>
      <c r="B1074" s="28"/>
      <c r="C1074" s="6" t="s">
        <v>23</v>
      </c>
      <c r="D1074" s="7">
        <v>11</v>
      </c>
      <c r="E1074" s="8">
        <v>5</v>
      </c>
      <c r="F1074" s="8">
        <v>6</v>
      </c>
      <c r="G1074" s="8">
        <v>5.6363636363636367</v>
      </c>
      <c r="H1074" s="8">
        <v>2.4333333333333331</v>
      </c>
      <c r="I1074" s="8">
        <v>4.3833333333333337</v>
      </c>
      <c r="J1074" s="8">
        <v>3.4166666666666665</v>
      </c>
      <c r="K1074" s="8">
        <v>-3.0833333333333335</v>
      </c>
      <c r="L1074" s="8">
        <v>-0.6166666666666667</v>
      </c>
      <c r="M1074" s="8">
        <v>-2.2196969696969697</v>
      </c>
      <c r="O1074" s="17">
        <f t="shared" si="48"/>
        <v>9.5261165289008751</v>
      </c>
      <c r="P1074" s="17">
        <f t="shared" si="49"/>
        <v>12.221310473663078</v>
      </c>
      <c r="Q1074" s="17">
        <f t="shared" si="50"/>
        <v>17.160059226718705</v>
      </c>
    </row>
    <row r="1075" spans="1:17" ht="14.25" customHeight="1" x14ac:dyDescent="0.2">
      <c r="A1075" s="25"/>
      <c r="B1075" s="28"/>
      <c r="C1075" s="6" t="s">
        <v>24</v>
      </c>
      <c r="D1075" s="7">
        <v>6</v>
      </c>
      <c r="E1075" s="8">
        <v>3</v>
      </c>
      <c r="F1075" s="8">
        <v>5</v>
      </c>
      <c r="G1075" s="8">
        <v>3.7142857142857144</v>
      </c>
      <c r="H1075" s="8">
        <v>2.2999999999999998</v>
      </c>
      <c r="I1075" s="8">
        <v>3.2</v>
      </c>
      <c r="J1075" s="8">
        <v>2.7444444444444445</v>
      </c>
      <c r="K1075" s="8">
        <v>-1.8</v>
      </c>
      <c r="L1075" s="8">
        <v>0.11666666666666667</v>
      </c>
      <c r="M1075" s="8">
        <v>-0.75555555555555554</v>
      </c>
      <c r="O1075" s="17">
        <f t="shared" si="48"/>
        <v>13.048795036984014</v>
      </c>
      <c r="P1075" s="17">
        <f t="shared" si="49"/>
        <v>15.214789354863951</v>
      </c>
      <c r="Q1075" s="17">
        <f t="shared" si="50"/>
        <v>18.154845268847325</v>
      </c>
    </row>
    <row r="1076" spans="1:17" ht="14.25" customHeight="1" x14ac:dyDescent="0.2">
      <c r="A1076" s="25"/>
      <c r="B1076" s="29"/>
      <c r="C1076" s="6" t="s">
        <v>25</v>
      </c>
      <c r="D1076" s="7">
        <v>4</v>
      </c>
      <c r="E1076" s="8">
        <v>2</v>
      </c>
      <c r="F1076" s="8">
        <v>3</v>
      </c>
      <c r="G1076" s="8">
        <v>2.5</v>
      </c>
      <c r="H1076" s="8">
        <v>2.2833333333333332</v>
      </c>
      <c r="I1076" s="8">
        <v>2.6166666666666667</v>
      </c>
      <c r="J1076" s="8">
        <v>2.4458333333333333</v>
      </c>
      <c r="K1076" s="8">
        <v>-0.41666666666666669</v>
      </c>
      <c r="L1076" s="8">
        <v>0.3</v>
      </c>
      <c r="M1076" s="8">
        <v>-5.4166666666666669E-2</v>
      </c>
      <c r="O1076" s="17">
        <f t="shared" si="48"/>
        <v>15.957762083445418</v>
      </c>
      <c r="P1076" s="17">
        <f t="shared" si="49"/>
        <v>17.072358753669032</v>
      </c>
      <c r="Q1076" s="17">
        <f t="shared" si="50"/>
        <v>18.287362387598037</v>
      </c>
    </row>
    <row r="1077" spans="1:17" ht="14.25" customHeight="1" x14ac:dyDescent="0.2">
      <c r="A1077" s="26"/>
      <c r="B1077" s="9" t="s">
        <v>26</v>
      </c>
      <c r="C1077" s="6"/>
      <c r="D1077" s="10">
        <v>60</v>
      </c>
      <c r="E1077" s="11">
        <v>2</v>
      </c>
      <c r="F1077" s="11">
        <v>6</v>
      </c>
      <c r="G1077" s="11">
        <v>4.67741935483871</v>
      </c>
      <c r="H1077" s="11">
        <v>1.8833333333333333</v>
      </c>
      <c r="I1077" s="11">
        <v>6.1</v>
      </c>
      <c r="J1077" s="11">
        <v>3.326111111111111</v>
      </c>
      <c r="K1077" s="11">
        <v>-3.1166666666666667</v>
      </c>
      <c r="L1077" s="11">
        <v>1.1000000000000001</v>
      </c>
      <c r="M1077" s="11">
        <v>-1.3405555555555555</v>
      </c>
      <c r="O1077" s="17">
        <f t="shared" si="48"/>
        <v>6.8452695275981723</v>
      </c>
      <c r="P1077" s="17">
        <f t="shared" si="49"/>
        <v>12.554043663442112</v>
      </c>
      <c r="Q1077" s="17">
        <f t="shared" si="50"/>
        <v>22.171403956645403</v>
      </c>
    </row>
    <row r="1078" spans="1:17" ht="14.25" customHeight="1" x14ac:dyDescent="0.2">
      <c r="A1078" s="24">
        <v>44701</v>
      </c>
      <c r="B1078" s="27" t="s">
        <v>31</v>
      </c>
      <c r="C1078" s="6" t="s">
        <v>28</v>
      </c>
      <c r="D1078" s="7">
        <v>5</v>
      </c>
      <c r="E1078" s="8">
        <v>3</v>
      </c>
      <c r="F1078" s="8">
        <v>4</v>
      </c>
      <c r="G1078" s="8">
        <v>3.4</v>
      </c>
      <c r="H1078" s="8">
        <v>2.1</v>
      </c>
      <c r="I1078" s="8">
        <v>2.7833333333333332</v>
      </c>
      <c r="J1078" s="8">
        <v>2.4233333333333333</v>
      </c>
      <c r="K1078" s="8">
        <v>-1.6166666666666667</v>
      </c>
      <c r="L1078" s="8">
        <v>-0.43333333333333335</v>
      </c>
      <c r="M1078" s="8">
        <v>-0.97666666666666668</v>
      </c>
      <c r="O1078" s="17">
        <f t="shared" si="48"/>
        <v>15.002207467670244</v>
      </c>
      <c r="P1078" s="17">
        <f t="shared" si="49"/>
        <v>17.230871025453443</v>
      </c>
      <c r="Q1078" s="17">
        <f t="shared" si="50"/>
        <v>19.883878151594686</v>
      </c>
    </row>
    <row r="1079" spans="1:17" ht="14.25" customHeight="1" x14ac:dyDescent="0.2">
      <c r="A1079" s="25"/>
      <c r="B1079" s="28"/>
      <c r="C1079" s="6" t="s">
        <v>20</v>
      </c>
      <c r="D1079" s="7">
        <v>11</v>
      </c>
      <c r="E1079" s="8">
        <v>5</v>
      </c>
      <c r="F1079" s="8">
        <v>5</v>
      </c>
      <c r="G1079" s="8">
        <v>5</v>
      </c>
      <c r="H1079" s="8">
        <v>2.9333333333333331</v>
      </c>
      <c r="I1079" s="8">
        <v>4.2666666666666666</v>
      </c>
      <c r="J1079" s="8">
        <v>3.5424242424242425</v>
      </c>
      <c r="K1079" s="8">
        <v>-2.0666666666666669</v>
      </c>
      <c r="L1079" s="8">
        <v>-0.73333333333333328</v>
      </c>
      <c r="M1079" s="8">
        <v>-1.4575757575757575</v>
      </c>
      <c r="O1079" s="17">
        <f t="shared" si="48"/>
        <v>9.7865962777380116</v>
      </c>
      <c r="P1079" s="17">
        <f t="shared" si="49"/>
        <v>11.787448724598049</v>
      </c>
      <c r="Q1079" s="17">
        <f t="shared" si="50"/>
        <v>14.235049131255289</v>
      </c>
    </row>
    <row r="1080" spans="1:17" ht="14.25" customHeight="1" x14ac:dyDescent="0.2">
      <c r="A1080" s="25"/>
      <c r="B1080" s="28"/>
      <c r="C1080" s="6" t="s">
        <v>21</v>
      </c>
      <c r="D1080" s="7">
        <v>11</v>
      </c>
      <c r="E1080" s="8">
        <v>5</v>
      </c>
      <c r="F1080" s="8">
        <v>5</v>
      </c>
      <c r="G1080" s="8">
        <v>5</v>
      </c>
      <c r="H1080" s="8">
        <v>2.4833333333333334</v>
      </c>
      <c r="I1080" s="8">
        <v>4.9666666666666668</v>
      </c>
      <c r="J1080" s="8">
        <v>3.5606060606060606</v>
      </c>
      <c r="K1080" s="8">
        <v>-2.5166666666666666</v>
      </c>
      <c r="L1080" s="8">
        <v>-3.3333333333333333E-2</v>
      </c>
      <c r="M1080" s="8">
        <v>-1.4393939393939394</v>
      </c>
      <c r="O1080" s="17">
        <f t="shared" si="48"/>
        <v>8.4072773392648674</v>
      </c>
      <c r="P1080" s="17">
        <f t="shared" si="49"/>
        <v>11.727257497068186</v>
      </c>
      <c r="Q1080" s="17">
        <f t="shared" si="50"/>
        <v>16.814554678529735</v>
      </c>
    </row>
    <row r="1081" spans="1:17" ht="14.25" customHeight="1" x14ac:dyDescent="0.2">
      <c r="A1081" s="25"/>
      <c r="B1081" s="28"/>
      <c r="C1081" s="6" t="s">
        <v>22</v>
      </c>
      <c r="D1081" s="7">
        <v>11</v>
      </c>
      <c r="E1081" s="8">
        <v>5</v>
      </c>
      <c r="F1081" s="8">
        <v>5</v>
      </c>
      <c r="G1081" s="8">
        <v>5</v>
      </c>
      <c r="H1081" s="8">
        <v>2.6666666666666665</v>
      </c>
      <c r="I1081" s="8">
        <v>5.6333333333333337</v>
      </c>
      <c r="J1081" s="8">
        <v>3.7136363636363638</v>
      </c>
      <c r="K1081" s="8">
        <v>-2.3333333333333335</v>
      </c>
      <c r="L1081" s="8">
        <v>0.6333333333333333</v>
      </c>
      <c r="M1081" s="8">
        <v>-1.2863636363636364</v>
      </c>
      <c r="O1081" s="17">
        <f t="shared" si="48"/>
        <v>7.4123332754465396</v>
      </c>
      <c r="P1081" s="17">
        <f t="shared" si="49"/>
        <v>11.244004536152687</v>
      </c>
      <c r="Q1081" s="17">
        <f t="shared" si="50"/>
        <v>15.65855404438082</v>
      </c>
    </row>
    <row r="1082" spans="1:17" ht="14.25" customHeight="1" x14ac:dyDescent="0.2">
      <c r="A1082" s="25"/>
      <c r="B1082" s="28"/>
      <c r="C1082" s="6" t="s">
        <v>23</v>
      </c>
      <c r="D1082" s="7">
        <v>11</v>
      </c>
      <c r="E1082" s="8">
        <v>5</v>
      </c>
      <c r="F1082" s="8">
        <v>6</v>
      </c>
      <c r="G1082" s="8">
        <v>5.6363636363636367</v>
      </c>
      <c r="H1082" s="8">
        <v>2.2000000000000002</v>
      </c>
      <c r="I1082" s="8">
        <v>7.25</v>
      </c>
      <c r="J1082" s="8">
        <v>3.7333333333333334</v>
      </c>
      <c r="K1082" s="8">
        <v>-3.8</v>
      </c>
      <c r="L1082" s="8">
        <v>2.25</v>
      </c>
      <c r="M1082" s="8">
        <v>-1.9030303030303031</v>
      </c>
      <c r="O1082" s="17">
        <f t="shared" si="48"/>
        <v>5.7594681542550132</v>
      </c>
      <c r="P1082" s="17">
        <f t="shared" si="49"/>
        <v>11.184681460272012</v>
      </c>
      <c r="Q1082" s="17">
        <f t="shared" si="50"/>
        <v>18.980065508340385</v>
      </c>
    </row>
    <row r="1083" spans="1:17" ht="14.25" customHeight="1" x14ac:dyDescent="0.2">
      <c r="A1083" s="25"/>
      <c r="B1083" s="28"/>
      <c r="C1083" s="6" t="s">
        <v>24</v>
      </c>
      <c r="D1083" s="7">
        <v>7</v>
      </c>
      <c r="E1083" s="8">
        <v>3</v>
      </c>
      <c r="F1083" s="8">
        <v>5</v>
      </c>
      <c r="G1083" s="8">
        <v>3.7142857142857144</v>
      </c>
      <c r="H1083" s="8">
        <v>2.4833333333333334</v>
      </c>
      <c r="I1083" s="8">
        <v>4.4666666666666668</v>
      </c>
      <c r="J1083" s="8">
        <v>3.1452380952380952</v>
      </c>
      <c r="K1083" s="8">
        <v>-1.5666666666666667</v>
      </c>
      <c r="L1083" s="8">
        <v>8.3333333333333329E-2</v>
      </c>
      <c r="M1083" s="8">
        <v>-0.56904761904761902</v>
      </c>
      <c r="O1083" s="17">
        <f t="shared" si="48"/>
        <v>9.3483904742572026</v>
      </c>
      <c r="P1083" s="17">
        <f t="shared" si="49"/>
        <v>13.2759882889527</v>
      </c>
      <c r="Q1083" s="17">
        <f t="shared" si="50"/>
        <v>16.814554678529735</v>
      </c>
    </row>
    <row r="1084" spans="1:17" ht="14.25" customHeight="1" x14ac:dyDescent="0.2">
      <c r="A1084" s="25"/>
      <c r="B1084" s="29"/>
      <c r="C1084" s="6" t="s">
        <v>25</v>
      </c>
      <c r="D1084" s="7">
        <v>4</v>
      </c>
      <c r="E1084" s="8">
        <v>2</v>
      </c>
      <c r="F1084" s="8">
        <v>3</v>
      </c>
      <c r="G1084" s="8">
        <v>2.5</v>
      </c>
      <c r="H1084" s="8">
        <v>2</v>
      </c>
      <c r="I1084" s="8">
        <v>2.7</v>
      </c>
      <c r="J1084" s="8">
        <v>2.2833333333333332</v>
      </c>
      <c r="K1084" s="8">
        <v>-1</v>
      </c>
      <c r="L1084" s="8">
        <v>0.7</v>
      </c>
      <c r="M1084" s="8">
        <v>-0.21666666666666667</v>
      </c>
      <c r="O1084" s="17">
        <f t="shared" si="48"/>
        <v>15.465238562351422</v>
      </c>
      <c r="P1084" s="17">
        <f t="shared" si="49"/>
        <v>18.287362387598037</v>
      </c>
      <c r="Q1084" s="17">
        <f t="shared" si="50"/>
        <v>20.878072059174425</v>
      </c>
    </row>
    <row r="1085" spans="1:17" ht="14.25" customHeight="1" x14ac:dyDescent="0.2">
      <c r="A1085" s="26"/>
      <c r="B1085" s="9" t="s">
        <v>26</v>
      </c>
      <c r="C1085" s="6"/>
      <c r="D1085" s="10">
        <v>60</v>
      </c>
      <c r="E1085" s="11">
        <v>2</v>
      </c>
      <c r="F1085" s="11">
        <v>6</v>
      </c>
      <c r="G1085" s="11">
        <v>4.67741935483871</v>
      </c>
      <c r="H1085" s="11">
        <v>2</v>
      </c>
      <c r="I1085" s="11">
        <v>7.25</v>
      </c>
      <c r="J1085" s="11">
        <v>3.388611111111111</v>
      </c>
      <c r="K1085" s="11">
        <v>-3.8</v>
      </c>
      <c r="L1085" s="11">
        <v>2.25</v>
      </c>
      <c r="M1085" s="11">
        <v>-1.2780555555555555</v>
      </c>
      <c r="O1085" s="17">
        <f t="shared" si="48"/>
        <v>5.7594681542550132</v>
      </c>
      <c r="P1085" s="17">
        <f t="shared" si="49"/>
        <v>12.322495190266075</v>
      </c>
      <c r="Q1085" s="17">
        <f t="shared" si="50"/>
        <v>20.878072059174425</v>
      </c>
    </row>
    <row r="1086" spans="1:17" ht="14.25" customHeight="1" x14ac:dyDescent="0.2">
      <c r="A1086" s="12">
        <v>55153</v>
      </c>
      <c r="B1086" s="9" t="s">
        <v>39</v>
      </c>
      <c r="C1086" s="6"/>
      <c r="D1086" s="10">
        <v>7806</v>
      </c>
      <c r="E1086" s="11">
        <v>2</v>
      </c>
      <c r="F1086" s="11">
        <v>6</v>
      </c>
      <c r="G1086" s="11">
        <v>4.5290161892901617</v>
      </c>
      <c r="H1086" s="11">
        <v>1.6</v>
      </c>
      <c r="I1086" s="11">
        <v>18.783333333333335</v>
      </c>
      <c r="J1086" s="11">
        <v>3.2552523699718163</v>
      </c>
      <c r="K1086" s="11">
        <v>-4.0999999999999996</v>
      </c>
      <c r="L1086" s="11">
        <v>13.783333333333333</v>
      </c>
      <c r="M1086" s="11">
        <v>-1.2777991288752242</v>
      </c>
      <c r="O1086" s="17">
        <f t="shared" si="48"/>
        <v>2.2230422778180396</v>
      </c>
      <c r="P1086" s="17">
        <f t="shared" si="49"/>
        <v>12.827313944543835</v>
      </c>
      <c r="Q1086" s="17">
        <f t="shared" si="50"/>
        <v>26.097590073968028</v>
      </c>
    </row>
    <row r="1087" spans="1:17" ht="15" customHeight="1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7" ht="17.25" customHeight="1" x14ac:dyDescent="0.2">
      <c r="A1088" s="21" t="s">
        <v>40</v>
      </c>
      <c r="B1088" s="21"/>
      <c r="C1088" s="21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7" ht="12" customHeight="1" x14ac:dyDescent="0.2">
      <c r="A1089" s="3" t="s">
        <v>1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7" ht="12" customHeight="1" x14ac:dyDescent="0.2">
      <c r="A1090" s="22" t="s">
        <v>47</v>
      </c>
      <c r="B1090" s="22"/>
      <c r="C1090" s="2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7" ht="12" customHeight="1" x14ac:dyDescent="0.2">
      <c r="A1091" s="22" t="s">
        <v>46</v>
      </c>
      <c r="B1091" s="22"/>
      <c r="C1091" s="2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7" ht="12" customHeight="1" x14ac:dyDescent="0.2">
      <c r="A1092" s="23" t="s">
        <v>4</v>
      </c>
      <c r="B1092" s="23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7" ht="38.25" customHeight="1" x14ac:dyDescent="0.2">
      <c r="B1093" s="4" t="s">
        <v>6</v>
      </c>
      <c r="C1093" s="4" t="s">
        <v>7</v>
      </c>
      <c r="D1093" s="5" t="s">
        <v>8</v>
      </c>
      <c r="E1093" s="5" t="s">
        <v>9</v>
      </c>
      <c r="F1093" s="5" t="s">
        <v>10</v>
      </c>
      <c r="G1093" s="5" t="s">
        <v>11</v>
      </c>
      <c r="H1093" s="5" t="s">
        <v>12</v>
      </c>
      <c r="I1093" s="5" t="s">
        <v>13</v>
      </c>
      <c r="J1093" s="5" t="s">
        <v>14</v>
      </c>
      <c r="K1093" s="5" t="s">
        <v>15</v>
      </c>
      <c r="L1093" s="5" t="s">
        <v>16</v>
      </c>
      <c r="M1093" s="5" t="s">
        <v>17</v>
      </c>
      <c r="O1093" s="5" t="s">
        <v>49</v>
      </c>
      <c r="P1093" s="5" t="s">
        <v>50</v>
      </c>
      <c r="Q1093" s="5" t="s">
        <v>51</v>
      </c>
    </row>
    <row r="1094" spans="1:17" ht="14.25" customHeight="1" x14ac:dyDescent="0.2">
      <c r="B1094" s="18" t="s">
        <v>41</v>
      </c>
      <c r="C1094" s="6" t="s">
        <v>28</v>
      </c>
      <c r="D1094" s="7">
        <v>463</v>
      </c>
      <c r="E1094" s="8">
        <v>3</v>
      </c>
      <c r="F1094" s="8">
        <v>4</v>
      </c>
      <c r="G1094" s="8">
        <v>3.4</v>
      </c>
      <c r="H1094" s="8">
        <v>1.7666666666666666</v>
      </c>
      <c r="I1094" s="8">
        <v>7.1</v>
      </c>
      <c r="J1094" s="8">
        <v>2.7091072714182864</v>
      </c>
      <c r="K1094" s="8">
        <v>-1.9333333333333333</v>
      </c>
      <c r="L1094" s="8">
        <v>4.0999999999999996</v>
      </c>
      <c r="M1094" s="8">
        <v>-0.6947804175665947</v>
      </c>
      <c r="O1094" s="17">
        <f t="shared" ref="O1094" si="51">$Q$3/(I1094/60)</f>
        <v>5.8811470589223731</v>
      </c>
      <c r="P1094" s="17">
        <f t="shared" ref="P1094" si="52">$Q$3/(J1094/60)</f>
        <v>15.413248695939767</v>
      </c>
      <c r="Q1094" s="17">
        <f t="shared" ref="Q1094" si="53">$Q$3/(H1094/60)</f>
        <v>23.635553274537084</v>
      </c>
    </row>
    <row r="1095" spans="1:17" ht="14.25" customHeight="1" x14ac:dyDescent="0.2">
      <c r="B1095" s="19"/>
      <c r="C1095" s="6" t="s">
        <v>20</v>
      </c>
      <c r="D1095" s="7">
        <v>1126</v>
      </c>
      <c r="E1095" s="8">
        <v>5</v>
      </c>
      <c r="F1095" s="8">
        <v>5</v>
      </c>
      <c r="G1095" s="8">
        <v>5</v>
      </c>
      <c r="H1095" s="8">
        <v>1.9166666666666667</v>
      </c>
      <c r="I1095" s="8">
        <v>18.649999999999999</v>
      </c>
      <c r="J1095" s="8">
        <v>3.5921403197158082</v>
      </c>
      <c r="K1095" s="8">
        <v>-3.0833333333333335</v>
      </c>
      <c r="L1095" s="8">
        <v>13.65</v>
      </c>
      <c r="M1095" s="8">
        <v>-1.4078596802841918</v>
      </c>
      <c r="O1095" s="17">
        <f t="shared" ref="O1095:O1118" si="54">$Q$3/(I1095/60)</f>
        <v>2.2389353414664264</v>
      </c>
      <c r="P1095" s="17">
        <f t="shared" ref="P1095:P1118" si="55">$Q$3/(J1095/60)</f>
        <v>11.624307627729971</v>
      </c>
      <c r="Q1095" s="17">
        <f t="shared" ref="Q1095:Q1118" si="56">$Q$3/(H1095/60)</f>
        <v>21.785814322616787</v>
      </c>
    </row>
    <row r="1096" spans="1:17" ht="14.25" customHeight="1" x14ac:dyDescent="0.2">
      <c r="B1096" s="19"/>
      <c r="C1096" s="6" t="s">
        <v>21</v>
      </c>
      <c r="D1096" s="7">
        <v>1132</v>
      </c>
      <c r="E1096" s="8">
        <v>5</v>
      </c>
      <c r="F1096" s="8">
        <v>5</v>
      </c>
      <c r="G1096" s="8">
        <v>5</v>
      </c>
      <c r="H1096" s="8">
        <v>1.8166666666666667</v>
      </c>
      <c r="I1096" s="8">
        <v>18.783333333333335</v>
      </c>
      <c r="J1096" s="8">
        <v>3.4285924617196701</v>
      </c>
      <c r="K1096" s="8">
        <v>-3.1833333333333331</v>
      </c>
      <c r="L1096" s="8">
        <v>13.783333333333333</v>
      </c>
      <c r="M1096" s="8">
        <v>-1.5714075382803299</v>
      </c>
      <c r="O1096" s="17">
        <f t="shared" si="54"/>
        <v>2.2230422778180396</v>
      </c>
      <c r="P1096" s="17">
        <f t="shared" si="55"/>
        <v>12.178800654950201</v>
      </c>
      <c r="Q1096" s="17">
        <f t="shared" si="56"/>
        <v>22.985033459641567</v>
      </c>
    </row>
    <row r="1097" spans="1:17" ht="14.25" customHeight="1" x14ac:dyDescent="0.2">
      <c r="B1097" s="19"/>
      <c r="C1097" s="6" t="s">
        <v>22</v>
      </c>
      <c r="D1097" s="7">
        <v>1035</v>
      </c>
      <c r="E1097" s="8">
        <v>5</v>
      </c>
      <c r="F1097" s="8">
        <v>5</v>
      </c>
      <c r="G1097" s="8">
        <v>5</v>
      </c>
      <c r="H1097" s="8">
        <v>1.8166666666666667</v>
      </c>
      <c r="I1097" s="8">
        <v>9.65</v>
      </c>
      <c r="J1097" s="8">
        <v>3.5380032206119161</v>
      </c>
      <c r="K1097" s="8">
        <v>-3.1833333333333331</v>
      </c>
      <c r="L1097" s="8">
        <v>4.6500000000000004</v>
      </c>
      <c r="M1097" s="8">
        <v>-1.4619967793880837</v>
      </c>
      <c r="O1097" s="17">
        <f t="shared" si="54"/>
        <v>4.3270615666682746</v>
      </c>
      <c r="P1097" s="17">
        <f t="shared" si="55"/>
        <v>11.802178097262134</v>
      </c>
      <c r="Q1097" s="17">
        <f t="shared" si="56"/>
        <v>22.985033459641567</v>
      </c>
    </row>
    <row r="1098" spans="1:17" ht="14.25" customHeight="1" x14ac:dyDescent="0.2">
      <c r="B1098" s="19"/>
      <c r="C1098" s="6" t="s">
        <v>23</v>
      </c>
      <c r="D1098" s="7">
        <v>1012</v>
      </c>
      <c r="E1098" s="8">
        <v>5</v>
      </c>
      <c r="F1098" s="8">
        <v>6</v>
      </c>
      <c r="G1098" s="8">
        <v>5.6363636363636367</v>
      </c>
      <c r="H1098" s="8">
        <v>1.7666666666666666</v>
      </c>
      <c r="I1098" s="8">
        <v>17.133333333333333</v>
      </c>
      <c r="J1098" s="8">
        <v>3.5334650856389986</v>
      </c>
      <c r="K1098" s="8">
        <v>-4.0999999999999996</v>
      </c>
      <c r="L1098" s="8">
        <v>12.133333333333333</v>
      </c>
      <c r="M1098" s="8">
        <v>-2.1028985507246376</v>
      </c>
      <c r="O1098" s="17">
        <f t="shared" si="54"/>
        <v>2.4371290341448741</v>
      </c>
      <c r="P1098" s="17">
        <f t="shared" si="55"/>
        <v>11.817335987854422</v>
      </c>
      <c r="Q1098" s="17">
        <f t="shared" si="56"/>
        <v>23.635553274537084</v>
      </c>
    </row>
    <row r="1099" spans="1:17" ht="14.25" customHeight="1" x14ac:dyDescent="0.2">
      <c r="B1099" s="19"/>
      <c r="C1099" s="6" t="s">
        <v>24</v>
      </c>
      <c r="D1099" s="7">
        <v>642</v>
      </c>
      <c r="E1099" s="8">
        <v>3</v>
      </c>
      <c r="F1099" s="8">
        <v>5</v>
      </c>
      <c r="G1099" s="8">
        <v>3.7142857142857144</v>
      </c>
      <c r="H1099" s="8">
        <v>1.6333333333333333</v>
      </c>
      <c r="I1099" s="8">
        <v>8.0666666666666664</v>
      </c>
      <c r="J1099" s="8">
        <v>2.7641484942886811</v>
      </c>
      <c r="K1099" s="8">
        <v>-2.8833333333333333</v>
      </c>
      <c r="L1099" s="8">
        <v>5.0666666666666664</v>
      </c>
      <c r="M1099" s="8">
        <v>-0.94768951194184836</v>
      </c>
      <c r="O1099" s="17">
        <f t="shared" si="54"/>
        <v>5.1763815022746504</v>
      </c>
      <c r="P1099" s="17">
        <f t="shared" si="55"/>
        <v>15.10633173457429</v>
      </c>
      <c r="Q1099" s="17">
        <f t="shared" si="56"/>
        <v>25.564986194907458</v>
      </c>
    </row>
    <row r="1100" spans="1:17" ht="14.25" customHeight="1" x14ac:dyDescent="0.2">
      <c r="B1100" s="19"/>
      <c r="C1100" s="6" t="s">
        <v>25</v>
      </c>
      <c r="D1100" s="7">
        <v>370</v>
      </c>
      <c r="E1100" s="8">
        <v>2</v>
      </c>
      <c r="F1100" s="8">
        <v>3</v>
      </c>
      <c r="G1100" s="8">
        <v>2.5</v>
      </c>
      <c r="H1100" s="8">
        <v>1.6833333333333333</v>
      </c>
      <c r="I1100" s="8">
        <v>6.916666666666667</v>
      </c>
      <c r="J1100" s="8">
        <v>2.3764864864864865</v>
      </c>
      <c r="K1100" s="8">
        <v>-1.2833333333333334</v>
      </c>
      <c r="L1100" s="8">
        <v>3.9166666666666665</v>
      </c>
      <c r="M1100" s="8">
        <v>-0.1262162162162162</v>
      </c>
      <c r="O1100" s="17">
        <f t="shared" si="54"/>
        <v>6.0370328845805554</v>
      </c>
      <c r="P1100" s="17">
        <f t="shared" si="55"/>
        <v>17.570537158863953</v>
      </c>
      <c r="Q1100" s="17">
        <f t="shared" si="56"/>
        <v>24.805630169316146</v>
      </c>
    </row>
    <row r="1101" spans="1:17" ht="14.25" customHeight="1" x14ac:dyDescent="0.2">
      <c r="B1101" s="20"/>
      <c r="C1101" s="13" t="s">
        <v>42</v>
      </c>
      <c r="D1101" s="10">
        <v>5780</v>
      </c>
      <c r="E1101" s="11">
        <v>2</v>
      </c>
      <c r="F1101" s="11">
        <v>6</v>
      </c>
      <c r="G1101" s="11">
        <v>4.67741935483871</v>
      </c>
      <c r="H1101" s="11">
        <v>1.6333333333333333</v>
      </c>
      <c r="I1101" s="11">
        <v>18.783333333333335</v>
      </c>
      <c r="J1101" s="11">
        <v>3.2996222606689734</v>
      </c>
      <c r="K1101" s="11">
        <v>-4.0999999999999996</v>
      </c>
      <c r="L1101" s="11">
        <v>13.783333333333333</v>
      </c>
      <c r="M1101" s="11">
        <v>-1.3810005767012687</v>
      </c>
      <c r="O1101" s="17">
        <f t="shared" si="54"/>
        <v>2.2230422778180396</v>
      </c>
      <c r="P1101" s="17">
        <f t="shared" si="55"/>
        <v>12.654825558693831</v>
      </c>
      <c r="Q1101" s="17">
        <f t="shared" si="56"/>
        <v>25.564986194907458</v>
      </c>
    </row>
    <row r="1102" spans="1:17" ht="14.25" customHeight="1" x14ac:dyDescent="0.2">
      <c r="B1102" s="18" t="s">
        <v>43</v>
      </c>
      <c r="C1102" s="6" t="s">
        <v>28</v>
      </c>
      <c r="D1102" s="7">
        <v>57</v>
      </c>
      <c r="E1102" s="8">
        <v>2</v>
      </c>
      <c r="F1102" s="8">
        <v>2</v>
      </c>
      <c r="G1102" s="8">
        <v>2</v>
      </c>
      <c r="H1102" s="8">
        <v>1.65</v>
      </c>
      <c r="I1102" s="8">
        <v>4.3166666666666664</v>
      </c>
      <c r="J1102" s="8">
        <v>2.6201754385964913</v>
      </c>
      <c r="K1102" s="8">
        <v>-0.35</v>
      </c>
      <c r="L1102" s="8">
        <v>2.3166666666666669</v>
      </c>
      <c r="M1102" s="8">
        <v>0.62017543859649127</v>
      </c>
      <c r="O1102" s="17">
        <f t="shared" si="54"/>
        <v>9.6732380196947148</v>
      </c>
      <c r="P1102" s="17">
        <f t="shared" si="55"/>
        <v>15.936392465657077</v>
      </c>
      <c r="Q1102" s="17">
        <f t="shared" si="56"/>
        <v>25.306754011120514</v>
      </c>
    </row>
    <row r="1103" spans="1:17" ht="14.25" customHeight="1" x14ac:dyDescent="0.2">
      <c r="B1103" s="19"/>
      <c r="C1103" s="6" t="s">
        <v>20</v>
      </c>
      <c r="D1103" s="7">
        <v>169</v>
      </c>
      <c r="E1103" s="8">
        <v>3</v>
      </c>
      <c r="F1103" s="8">
        <v>4</v>
      </c>
      <c r="G1103" s="8">
        <v>3.5906432748538011</v>
      </c>
      <c r="H1103" s="8">
        <v>2</v>
      </c>
      <c r="I1103" s="8">
        <v>5.1833333333333336</v>
      </c>
      <c r="J1103" s="8">
        <v>3.1507889546351087</v>
      </c>
      <c r="K1103" s="8">
        <v>-1.9833333333333334</v>
      </c>
      <c r="L1103" s="8">
        <v>1.5833333333333333</v>
      </c>
      <c r="M1103" s="8">
        <v>-0.43500986193293883</v>
      </c>
      <c r="O1103" s="17">
        <f t="shared" si="54"/>
        <v>8.0558477398743751</v>
      </c>
      <c r="P1103" s="17">
        <f t="shared" si="55"/>
        <v>13.25259949795165</v>
      </c>
      <c r="Q1103" s="17">
        <f t="shared" si="56"/>
        <v>20.878072059174425</v>
      </c>
    </row>
    <row r="1104" spans="1:17" ht="14.25" customHeight="1" x14ac:dyDescent="0.2">
      <c r="B1104" s="19"/>
      <c r="C1104" s="6" t="s">
        <v>21</v>
      </c>
      <c r="D1104" s="7">
        <v>211</v>
      </c>
      <c r="E1104" s="8">
        <v>4</v>
      </c>
      <c r="F1104" s="8">
        <v>5</v>
      </c>
      <c r="G1104" s="8">
        <v>4.2883720930232556</v>
      </c>
      <c r="H1104" s="8">
        <v>2.1666666666666665</v>
      </c>
      <c r="I1104" s="8">
        <v>7.9833333333333334</v>
      </c>
      <c r="J1104" s="8">
        <v>3.5038704581358608</v>
      </c>
      <c r="K1104" s="8">
        <v>-2.6833333333333331</v>
      </c>
      <c r="L1104" s="8">
        <v>3.9833333333333334</v>
      </c>
      <c r="M1104" s="8">
        <v>-0.7804897314375987</v>
      </c>
      <c r="O1104" s="17">
        <f t="shared" si="54"/>
        <v>5.2304147121105018</v>
      </c>
      <c r="P1104" s="17">
        <f t="shared" si="55"/>
        <v>11.917148369852711</v>
      </c>
      <c r="Q1104" s="17">
        <f t="shared" si="56"/>
        <v>19.272066516161008</v>
      </c>
    </row>
    <row r="1105" spans="2:17" ht="14.25" customHeight="1" x14ac:dyDescent="0.2">
      <c r="B1105" s="19"/>
      <c r="C1105" s="6" t="s">
        <v>22</v>
      </c>
      <c r="D1105" s="7">
        <v>212</v>
      </c>
      <c r="E1105" s="8">
        <v>5</v>
      </c>
      <c r="F1105" s="8">
        <v>5</v>
      </c>
      <c r="G1105" s="8">
        <v>5</v>
      </c>
      <c r="H1105" s="8">
        <v>1.9833333333333334</v>
      </c>
      <c r="I1105" s="8">
        <v>6.3833333333333337</v>
      </c>
      <c r="J1105" s="8">
        <v>3.4011006289308177</v>
      </c>
      <c r="K1105" s="8">
        <v>-3.0166666666666666</v>
      </c>
      <c r="L1105" s="8">
        <v>1.3833333333333333</v>
      </c>
      <c r="M1105" s="8">
        <v>-1.5988993710691823</v>
      </c>
      <c r="O1105" s="17">
        <f t="shared" si="54"/>
        <v>6.5414324989580432</v>
      </c>
      <c r="P1105" s="17">
        <f t="shared" si="55"/>
        <v>12.277244537594131</v>
      </c>
      <c r="Q1105" s="17">
        <f t="shared" si="56"/>
        <v>21.053518042864965</v>
      </c>
    </row>
    <row r="1106" spans="2:17" ht="14.25" customHeight="1" x14ac:dyDescent="0.2">
      <c r="B1106" s="19"/>
      <c r="C1106" s="6" t="s">
        <v>23</v>
      </c>
      <c r="D1106" s="7">
        <v>205</v>
      </c>
      <c r="E1106" s="8">
        <v>5</v>
      </c>
      <c r="F1106" s="8">
        <v>5</v>
      </c>
      <c r="G1106" s="8">
        <v>5</v>
      </c>
      <c r="H1106" s="8">
        <v>1.7666666666666666</v>
      </c>
      <c r="I1106" s="8">
        <v>9.0333333333333332</v>
      </c>
      <c r="J1106" s="8">
        <v>3.2341463414634148</v>
      </c>
      <c r="K1106" s="8">
        <v>-3.2333333333333334</v>
      </c>
      <c r="L1106" s="8">
        <v>4.0333333333333332</v>
      </c>
      <c r="M1106" s="8">
        <v>-1.7658536585365854</v>
      </c>
      <c r="O1106" s="17">
        <f t="shared" si="54"/>
        <v>4.6224513784150014</v>
      </c>
      <c r="P1106" s="17">
        <f t="shared" si="55"/>
        <v>12.911024953637273</v>
      </c>
      <c r="Q1106" s="17">
        <f t="shared" si="56"/>
        <v>23.635553274537084</v>
      </c>
    </row>
    <row r="1107" spans="2:17" ht="14.25" customHeight="1" x14ac:dyDescent="0.2">
      <c r="B1107" s="19"/>
      <c r="C1107" s="6" t="s">
        <v>24</v>
      </c>
      <c r="D1107" s="7">
        <v>129</v>
      </c>
      <c r="E1107" s="8">
        <v>2</v>
      </c>
      <c r="F1107" s="8">
        <v>5</v>
      </c>
      <c r="G1107" s="8">
        <v>3.3759398496240602</v>
      </c>
      <c r="H1107" s="8">
        <v>1.7333333333333334</v>
      </c>
      <c r="I1107" s="8">
        <v>6.6</v>
      </c>
      <c r="J1107" s="8">
        <v>2.8921188630490957</v>
      </c>
      <c r="K1107" s="8">
        <v>-2.9</v>
      </c>
      <c r="L1107" s="8">
        <v>2.6333333333333333</v>
      </c>
      <c r="M1107" s="8">
        <v>-0.50322997416020676</v>
      </c>
      <c r="O1107" s="17">
        <f t="shared" si="54"/>
        <v>6.3266885027801285</v>
      </c>
      <c r="P1107" s="17">
        <f t="shared" si="55"/>
        <v>14.437907325263348</v>
      </c>
      <c r="Q1107" s="17">
        <f t="shared" si="56"/>
        <v>24.090083145201255</v>
      </c>
    </row>
    <row r="1108" spans="2:17" ht="14.25" customHeight="1" x14ac:dyDescent="0.2">
      <c r="B1108" s="19"/>
      <c r="C1108" s="6" t="s">
        <v>25</v>
      </c>
      <c r="D1108" s="7">
        <v>54</v>
      </c>
      <c r="E1108" s="8">
        <v>2</v>
      </c>
      <c r="F1108" s="8">
        <v>2</v>
      </c>
      <c r="G1108" s="8">
        <v>2</v>
      </c>
      <c r="H1108" s="8">
        <v>1.6833333333333333</v>
      </c>
      <c r="I1108" s="8">
        <v>3.3</v>
      </c>
      <c r="J1108" s="8">
        <v>2.3679012345679014</v>
      </c>
      <c r="K1108" s="8">
        <v>-0.31666666666666665</v>
      </c>
      <c r="L1108" s="8">
        <v>1.3</v>
      </c>
      <c r="M1108" s="8">
        <v>0.36790123456790125</v>
      </c>
      <c r="O1108" s="17">
        <f t="shared" si="54"/>
        <v>12.653377005560257</v>
      </c>
      <c r="P1108" s="17">
        <f t="shared" si="55"/>
        <v>17.634242302326676</v>
      </c>
      <c r="Q1108" s="17">
        <f t="shared" si="56"/>
        <v>24.805630169316146</v>
      </c>
    </row>
    <row r="1109" spans="2:17" ht="14.25" customHeight="1" x14ac:dyDescent="0.2">
      <c r="B1109" s="20"/>
      <c r="C1109" s="13" t="s">
        <v>42</v>
      </c>
      <c r="D1109" s="10">
        <v>1037</v>
      </c>
      <c r="E1109" s="11">
        <v>2</v>
      </c>
      <c r="F1109" s="11">
        <v>5</v>
      </c>
      <c r="G1109" s="11">
        <v>4.0993377483443707</v>
      </c>
      <c r="H1109" s="11">
        <v>1.65</v>
      </c>
      <c r="I1109" s="11">
        <v>9.0333333333333332</v>
      </c>
      <c r="J1109" s="11">
        <v>3.1881710061073609</v>
      </c>
      <c r="K1109" s="11">
        <v>-3.2333333333333334</v>
      </c>
      <c r="L1109" s="11">
        <v>4.0333333333333332</v>
      </c>
      <c r="M1109" s="11">
        <v>-0.91501125040180009</v>
      </c>
      <c r="O1109" s="17">
        <f t="shared" si="54"/>
        <v>4.6224513784150014</v>
      </c>
      <c r="P1109" s="17">
        <f t="shared" si="55"/>
        <v>13.097209666093649</v>
      </c>
      <c r="Q1109" s="17">
        <f t="shared" si="56"/>
        <v>25.306754011120514</v>
      </c>
    </row>
    <row r="1110" spans="2:17" ht="14.25" customHeight="1" x14ac:dyDescent="0.2">
      <c r="B1110" s="18" t="s">
        <v>44</v>
      </c>
      <c r="C1110" s="6" t="s">
        <v>28</v>
      </c>
      <c r="D1110" s="7">
        <v>18</v>
      </c>
      <c r="E1110" s="8">
        <v>3</v>
      </c>
      <c r="F1110" s="8">
        <v>3</v>
      </c>
      <c r="G1110" s="8">
        <v>3</v>
      </c>
      <c r="H1110" s="8">
        <v>1.8166666666666667</v>
      </c>
      <c r="I1110" s="8">
        <v>2.9</v>
      </c>
      <c r="J1110" s="8">
        <v>2.338888888888889</v>
      </c>
      <c r="K1110" s="8">
        <v>-1.1833333333333333</v>
      </c>
      <c r="L1110" s="8">
        <v>-0.1</v>
      </c>
      <c r="M1110" s="8">
        <v>-0.66111111111111109</v>
      </c>
      <c r="O1110" s="17">
        <f t="shared" si="54"/>
        <v>14.398670385637534</v>
      </c>
      <c r="P1110" s="17">
        <f t="shared" si="55"/>
        <v>17.852983233498318</v>
      </c>
      <c r="Q1110" s="17">
        <f t="shared" si="56"/>
        <v>22.985033459641567</v>
      </c>
    </row>
    <row r="1111" spans="2:17" ht="14.25" customHeight="1" x14ac:dyDescent="0.2">
      <c r="B1111" s="19"/>
      <c r="C1111" s="6" t="s">
        <v>20</v>
      </c>
      <c r="D1111" s="7">
        <v>124</v>
      </c>
      <c r="E1111" s="8">
        <v>3</v>
      </c>
      <c r="F1111" s="8">
        <v>3</v>
      </c>
      <c r="G1111" s="8">
        <v>3</v>
      </c>
      <c r="H1111" s="8">
        <v>1.85</v>
      </c>
      <c r="I1111" s="8">
        <v>7.15</v>
      </c>
      <c r="J1111" s="8">
        <v>2.9631720430107529</v>
      </c>
      <c r="K1111" s="8">
        <v>-1.1499999999999999</v>
      </c>
      <c r="L1111" s="8">
        <v>4.1500000000000004</v>
      </c>
      <c r="M1111" s="8">
        <v>-3.6827956989247311E-2</v>
      </c>
      <c r="O1111" s="17">
        <f t="shared" si="54"/>
        <v>5.8400201564124261</v>
      </c>
      <c r="P1111" s="17">
        <f t="shared" si="55"/>
        <v>14.091704265649796</v>
      </c>
      <c r="Q1111" s="17">
        <f t="shared" si="56"/>
        <v>22.570888712620999</v>
      </c>
    </row>
    <row r="1112" spans="2:17" ht="14.25" customHeight="1" x14ac:dyDescent="0.2">
      <c r="B1112" s="19"/>
      <c r="C1112" s="6" t="s">
        <v>21</v>
      </c>
      <c r="D1112" s="7">
        <v>233</v>
      </c>
      <c r="E1112" s="8">
        <v>4</v>
      </c>
      <c r="F1112" s="8">
        <v>5</v>
      </c>
      <c r="G1112" s="8">
        <v>4.5</v>
      </c>
      <c r="H1112" s="8">
        <v>1.8833333333333333</v>
      </c>
      <c r="I1112" s="8">
        <v>7.1333333333333337</v>
      </c>
      <c r="J1112" s="8">
        <v>3.4213876967095853</v>
      </c>
      <c r="K1112" s="8">
        <v>-2.65</v>
      </c>
      <c r="L1112" s="8">
        <v>2.1333333333333333</v>
      </c>
      <c r="M1112" s="8">
        <v>-1.0850500715307583</v>
      </c>
      <c r="O1112" s="17">
        <f t="shared" si="54"/>
        <v>5.8536650633199319</v>
      </c>
      <c r="P1112" s="17">
        <f t="shared" si="55"/>
        <v>12.204446797568874</v>
      </c>
      <c r="Q1112" s="17">
        <f t="shared" si="56"/>
        <v>22.171403956645403</v>
      </c>
    </row>
    <row r="1113" spans="2:17" ht="14.25" customHeight="1" x14ac:dyDescent="0.2">
      <c r="B1113" s="19"/>
      <c r="C1113" s="6" t="s">
        <v>22</v>
      </c>
      <c r="D1113" s="7">
        <v>222</v>
      </c>
      <c r="E1113" s="8">
        <v>5</v>
      </c>
      <c r="F1113" s="8">
        <v>5</v>
      </c>
      <c r="G1113" s="8">
        <v>5</v>
      </c>
      <c r="H1113" s="8">
        <v>1.9166666666666667</v>
      </c>
      <c r="I1113" s="8">
        <v>4.8499999999999996</v>
      </c>
      <c r="J1113" s="8">
        <v>3.2607357357357358</v>
      </c>
      <c r="K1113" s="8">
        <v>-3.0833333333333335</v>
      </c>
      <c r="L1113" s="8">
        <v>-0.15</v>
      </c>
      <c r="M1113" s="8">
        <v>-1.7392642642642642</v>
      </c>
      <c r="O1113" s="17">
        <f t="shared" si="54"/>
        <v>8.6095142512059475</v>
      </c>
      <c r="P1113" s="17">
        <f t="shared" si="55"/>
        <v>12.805743090654724</v>
      </c>
      <c r="Q1113" s="17">
        <f t="shared" si="56"/>
        <v>21.785814322616787</v>
      </c>
    </row>
    <row r="1114" spans="2:17" ht="14.25" customHeight="1" x14ac:dyDescent="0.2">
      <c r="B1114" s="19"/>
      <c r="C1114" s="6" t="s">
        <v>23</v>
      </c>
      <c r="D1114" s="7">
        <v>223</v>
      </c>
      <c r="E1114" s="8">
        <v>3</v>
      </c>
      <c r="F1114" s="8">
        <v>5</v>
      </c>
      <c r="G1114" s="8">
        <v>4.6343612334801758</v>
      </c>
      <c r="H1114" s="8">
        <v>1.8166666666666667</v>
      </c>
      <c r="I1114" s="8">
        <v>5.7666666666666666</v>
      </c>
      <c r="J1114" s="8">
        <v>2.981539611360239</v>
      </c>
      <c r="K1114" s="8">
        <v>-3.0666666666666669</v>
      </c>
      <c r="L1114" s="8">
        <v>0.8666666666666667</v>
      </c>
      <c r="M1114" s="8">
        <v>-1.6507473841554559</v>
      </c>
      <c r="O1114" s="17">
        <f t="shared" si="54"/>
        <v>7.2409498471125167</v>
      </c>
      <c r="P1114" s="17">
        <f t="shared" si="55"/>
        <v>14.004893297157587</v>
      </c>
      <c r="Q1114" s="17">
        <f t="shared" si="56"/>
        <v>22.985033459641567</v>
      </c>
    </row>
    <row r="1115" spans="2:17" ht="14.25" customHeight="1" x14ac:dyDescent="0.2">
      <c r="B1115" s="19"/>
      <c r="C1115" s="6" t="s">
        <v>24</v>
      </c>
      <c r="D1115" s="7">
        <v>106</v>
      </c>
      <c r="E1115" s="8">
        <v>3</v>
      </c>
      <c r="F1115" s="8">
        <v>3</v>
      </c>
      <c r="G1115" s="8">
        <v>3</v>
      </c>
      <c r="H1115" s="8">
        <v>1.85</v>
      </c>
      <c r="I1115" s="8">
        <v>3.8833333333333333</v>
      </c>
      <c r="J1115" s="8">
        <v>2.7128930817610062</v>
      </c>
      <c r="K1115" s="8">
        <v>-1.1499999999999999</v>
      </c>
      <c r="L1115" s="8">
        <v>0.8833333333333333</v>
      </c>
      <c r="M1115" s="8">
        <v>-0.2871069182389937</v>
      </c>
      <c r="O1115" s="17">
        <f t="shared" si="54"/>
        <v>10.752655137772235</v>
      </c>
      <c r="P1115" s="17">
        <f t="shared" si="55"/>
        <v>15.391739688924231</v>
      </c>
      <c r="Q1115" s="17">
        <f t="shared" si="56"/>
        <v>22.570888712620999</v>
      </c>
    </row>
    <row r="1116" spans="2:17" ht="14.25" customHeight="1" x14ac:dyDescent="0.2">
      <c r="B1116" s="19"/>
      <c r="C1116" s="6" t="s">
        <v>25</v>
      </c>
      <c r="D1116" s="7">
        <v>63</v>
      </c>
      <c r="E1116" s="8">
        <v>2</v>
      </c>
      <c r="F1116" s="8">
        <v>3</v>
      </c>
      <c r="G1116" s="8">
        <v>2.2089552238805972</v>
      </c>
      <c r="H1116" s="8">
        <v>1.6</v>
      </c>
      <c r="I1116" s="8">
        <v>3.9166666666666665</v>
      </c>
      <c r="J1116" s="8">
        <v>2.373015873015873</v>
      </c>
      <c r="K1116" s="8">
        <v>-1.0666666666666667</v>
      </c>
      <c r="L1116" s="8">
        <v>1.9166666666666667</v>
      </c>
      <c r="M1116" s="8">
        <v>0.16666666666666666</v>
      </c>
      <c r="O1116" s="17">
        <f t="shared" si="54"/>
        <v>10.661143179152896</v>
      </c>
      <c r="P1116" s="17">
        <f t="shared" si="55"/>
        <v>17.596234645190485</v>
      </c>
      <c r="Q1116" s="17">
        <f t="shared" si="56"/>
        <v>26.097590073968028</v>
      </c>
    </row>
    <row r="1117" spans="2:17" ht="14.25" customHeight="1" x14ac:dyDescent="0.2">
      <c r="B1117" s="20"/>
      <c r="C1117" s="13" t="s">
        <v>42</v>
      </c>
      <c r="D1117" s="10">
        <v>989</v>
      </c>
      <c r="E1117" s="11">
        <v>2</v>
      </c>
      <c r="F1117" s="11">
        <v>5</v>
      </c>
      <c r="G1117" s="11">
        <v>4.1087169441723796</v>
      </c>
      <c r="H1117" s="11">
        <v>1.6</v>
      </c>
      <c r="I1117" s="11">
        <v>7.15</v>
      </c>
      <c r="J1117" s="11">
        <v>3.0662790697674418</v>
      </c>
      <c r="K1117" s="11">
        <v>-3.0833333333333335</v>
      </c>
      <c r="L1117" s="11">
        <v>4.1500000000000004</v>
      </c>
      <c r="M1117" s="11">
        <v>-1.0550556117290193</v>
      </c>
      <c r="O1117" s="17">
        <f t="shared" si="54"/>
        <v>5.8400201564124261</v>
      </c>
      <c r="P1117" s="17">
        <f t="shared" si="55"/>
        <v>13.617855116336749</v>
      </c>
      <c r="Q1117" s="17">
        <f t="shared" si="56"/>
        <v>26.097590073968028</v>
      </c>
    </row>
    <row r="1118" spans="2:17" ht="14.25" customHeight="1" x14ac:dyDescent="0.2">
      <c r="B1118" s="14" t="s">
        <v>45</v>
      </c>
      <c r="C1118" s="13" t="s">
        <v>39</v>
      </c>
      <c r="D1118" s="10">
        <v>7806</v>
      </c>
      <c r="E1118" s="11">
        <v>2</v>
      </c>
      <c r="F1118" s="11">
        <v>6</v>
      </c>
      <c r="G1118" s="11">
        <v>4.5290161892901617</v>
      </c>
      <c r="H1118" s="11">
        <v>1.6</v>
      </c>
      <c r="I1118" s="11">
        <v>18.783333333333335</v>
      </c>
      <c r="J1118" s="11">
        <v>3.2552523699718163</v>
      </c>
      <c r="K1118" s="11">
        <v>-4.0999999999999996</v>
      </c>
      <c r="L1118" s="11">
        <v>13.783333333333333</v>
      </c>
      <c r="M1118" s="11">
        <v>-1.2777991288752242</v>
      </c>
      <c r="O1118" s="17">
        <f t="shared" si="54"/>
        <v>2.2230422778180396</v>
      </c>
      <c r="P1118" s="17">
        <f t="shared" si="55"/>
        <v>12.827313944543835</v>
      </c>
      <c r="Q1118" s="17">
        <f t="shared" si="56"/>
        <v>26.097590073968028</v>
      </c>
    </row>
  </sheetData>
  <mergeCells count="282">
    <mergeCell ref="A1062:A1069"/>
    <mergeCell ref="B1062:B1068"/>
    <mergeCell ref="A1070:A1077"/>
    <mergeCell ref="B1070:B1076"/>
    <mergeCell ref="A1078:A1085"/>
    <mergeCell ref="B1078:B1084"/>
    <mergeCell ref="B1110:B1117"/>
    <mergeCell ref="A1088:C1088"/>
    <mergeCell ref="A1090:C1090"/>
    <mergeCell ref="A1091:C1091"/>
    <mergeCell ref="A1092:B1092"/>
    <mergeCell ref="B1094:B1101"/>
    <mergeCell ref="B1102:B1109"/>
    <mergeCell ref="A1023:A1030"/>
    <mergeCell ref="B1023:B1029"/>
    <mergeCell ref="A1031:A1038"/>
    <mergeCell ref="B1031:B1037"/>
    <mergeCell ref="A1039:A1045"/>
    <mergeCell ref="B1039:B1044"/>
    <mergeCell ref="A1046:A1053"/>
    <mergeCell ref="B1046:B1052"/>
    <mergeCell ref="A1054:A1061"/>
    <mergeCell ref="B1054:B1060"/>
    <mergeCell ref="A983:A990"/>
    <mergeCell ref="B983:B989"/>
    <mergeCell ref="A991:A998"/>
    <mergeCell ref="B991:B997"/>
    <mergeCell ref="A999:A1006"/>
    <mergeCell ref="B999:B1005"/>
    <mergeCell ref="A1007:A1014"/>
    <mergeCell ref="B1007:B1013"/>
    <mergeCell ref="A1015:A1022"/>
    <mergeCell ref="B1015:B1021"/>
    <mergeCell ref="A943:A950"/>
    <mergeCell ref="B943:B949"/>
    <mergeCell ref="A951:A958"/>
    <mergeCell ref="B951:B957"/>
    <mergeCell ref="A959:A966"/>
    <mergeCell ref="B959:B965"/>
    <mergeCell ref="A967:A974"/>
    <mergeCell ref="B967:B973"/>
    <mergeCell ref="A975:A982"/>
    <mergeCell ref="B975:B981"/>
    <mergeCell ref="A903:A910"/>
    <mergeCell ref="B903:B909"/>
    <mergeCell ref="A911:A918"/>
    <mergeCell ref="B911:B917"/>
    <mergeCell ref="A919:A926"/>
    <mergeCell ref="B919:B925"/>
    <mergeCell ref="A927:A934"/>
    <mergeCell ref="B927:B933"/>
    <mergeCell ref="A935:A942"/>
    <mergeCell ref="B935:B941"/>
    <mergeCell ref="A863:A870"/>
    <mergeCell ref="B863:B869"/>
    <mergeCell ref="A871:A878"/>
    <mergeCell ref="B871:B877"/>
    <mergeCell ref="A879:A886"/>
    <mergeCell ref="B879:B885"/>
    <mergeCell ref="A887:A894"/>
    <mergeCell ref="B887:B893"/>
    <mergeCell ref="A895:A902"/>
    <mergeCell ref="B895:B901"/>
    <mergeCell ref="A823:A830"/>
    <mergeCell ref="B823:B829"/>
    <mergeCell ref="A831:A838"/>
    <mergeCell ref="B831:B837"/>
    <mergeCell ref="A839:A846"/>
    <mergeCell ref="B839:B845"/>
    <mergeCell ref="A847:A854"/>
    <mergeCell ref="B847:B853"/>
    <mergeCell ref="A855:A862"/>
    <mergeCell ref="B855:B861"/>
    <mergeCell ref="A783:A790"/>
    <mergeCell ref="B783:B789"/>
    <mergeCell ref="A791:A798"/>
    <mergeCell ref="B791:B797"/>
    <mergeCell ref="A799:A806"/>
    <mergeCell ref="B799:B805"/>
    <mergeCell ref="A807:A814"/>
    <mergeCell ref="B807:B813"/>
    <mergeCell ref="A815:A822"/>
    <mergeCell ref="B815:B821"/>
    <mergeCell ref="A743:A750"/>
    <mergeCell ref="B743:B749"/>
    <mergeCell ref="A751:A758"/>
    <mergeCell ref="B751:B757"/>
    <mergeCell ref="A759:A766"/>
    <mergeCell ref="B759:B765"/>
    <mergeCell ref="A767:A774"/>
    <mergeCell ref="B767:B773"/>
    <mergeCell ref="A775:A782"/>
    <mergeCell ref="B775:B781"/>
    <mergeCell ref="A703:A710"/>
    <mergeCell ref="B703:B709"/>
    <mergeCell ref="A711:A718"/>
    <mergeCell ref="B711:B717"/>
    <mergeCell ref="A719:A726"/>
    <mergeCell ref="B719:B725"/>
    <mergeCell ref="A727:A734"/>
    <mergeCell ref="B727:B733"/>
    <mergeCell ref="A735:A742"/>
    <mergeCell ref="B735:B741"/>
    <mergeCell ref="A664:A671"/>
    <mergeCell ref="B664:B670"/>
    <mergeCell ref="A672:A678"/>
    <mergeCell ref="B672:B677"/>
    <mergeCell ref="A679:A686"/>
    <mergeCell ref="B679:B685"/>
    <mergeCell ref="A687:A694"/>
    <mergeCell ref="B687:B693"/>
    <mergeCell ref="A695:A702"/>
    <mergeCell ref="B695:B701"/>
    <mergeCell ref="A624:A631"/>
    <mergeCell ref="B624:B630"/>
    <mergeCell ref="A632:A639"/>
    <mergeCell ref="B632:B638"/>
    <mergeCell ref="A640:A647"/>
    <mergeCell ref="B640:B646"/>
    <mergeCell ref="A648:A655"/>
    <mergeCell ref="B648:B654"/>
    <mergeCell ref="A656:A663"/>
    <mergeCell ref="B656:B662"/>
    <mergeCell ref="A584:A591"/>
    <mergeCell ref="B584:B590"/>
    <mergeCell ref="A592:A599"/>
    <mergeCell ref="B592:B598"/>
    <mergeCell ref="A600:A607"/>
    <mergeCell ref="B600:B606"/>
    <mergeCell ref="A608:A615"/>
    <mergeCell ref="B608:B614"/>
    <mergeCell ref="A616:A623"/>
    <mergeCell ref="B616:B622"/>
    <mergeCell ref="A544:A551"/>
    <mergeCell ref="B544:B550"/>
    <mergeCell ref="A552:A559"/>
    <mergeCell ref="B552:B558"/>
    <mergeCell ref="A560:A567"/>
    <mergeCell ref="B560:B566"/>
    <mergeCell ref="A568:A575"/>
    <mergeCell ref="B568:B574"/>
    <mergeCell ref="A576:A583"/>
    <mergeCell ref="B576:B582"/>
    <mergeCell ref="A504:A511"/>
    <mergeCell ref="B504:B510"/>
    <mergeCell ref="A512:A519"/>
    <mergeCell ref="B512:B518"/>
    <mergeCell ref="A520:A527"/>
    <mergeCell ref="B520:B526"/>
    <mergeCell ref="A528:A535"/>
    <mergeCell ref="B528:B534"/>
    <mergeCell ref="A536:A543"/>
    <mergeCell ref="B536:B542"/>
    <mergeCell ref="A464:A471"/>
    <mergeCell ref="B464:B470"/>
    <mergeCell ref="A472:A479"/>
    <mergeCell ref="B472:B478"/>
    <mergeCell ref="A480:A487"/>
    <mergeCell ref="B480:B486"/>
    <mergeCell ref="A488:A495"/>
    <mergeCell ref="B488:B494"/>
    <mergeCell ref="A496:A503"/>
    <mergeCell ref="B496:B502"/>
    <mergeCell ref="A424:A431"/>
    <mergeCell ref="B424:B430"/>
    <mergeCell ref="A432:A439"/>
    <mergeCell ref="B432:B438"/>
    <mergeCell ref="A440:A447"/>
    <mergeCell ref="B440:B446"/>
    <mergeCell ref="A448:A455"/>
    <mergeCell ref="B448:B454"/>
    <mergeCell ref="A456:A463"/>
    <mergeCell ref="B456:B462"/>
    <mergeCell ref="A384:A391"/>
    <mergeCell ref="B384:B390"/>
    <mergeCell ref="A392:A399"/>
    <mergeCell ref="B392:B398"/>
    <mergeCell ref="A400:A407"/>
    <mergeCell ref="B400:B406"/>
    <mergeCell ref="A408:A415"/>
    <mergeCell ref="B408:B414"/>
    <mergeCell ref="A416:A423"/>
    <mergeCell ref="B416:B422"/>
    <mergeCell ref="A344:A351"/>
    <mergeCell ref="B344:B350"/>
    <mergeCell ref="A352:A359"/>
    <mergeCell ref="B352:B358"/>
    <mergeCell ref="A360:A367"/>
    <mergeCell ref="B360:B366"/>
    <mergeCell ref="A368:A375"/>
    <mergeCell ref="B368:B374"/>
    <mergeCell ref="A376:A383"/>
    <mergeCell ref="B376:B382"/>
    <mergeCell ref="A304:A311"/>
    <mergeCell ref="B304:B310"/>
    <mergeCell ref="A312:A319"/>
    <mergeCell ref="B312:B318"/>
    <mergeCell ref="A320:A327"/>
    <mergeCell ref="B320:B326"/>
    <mergeCell ref="A328:A335"/>
    <mergeCell ref="B328:B334"/>
    <mergeCell ref="A336:A343"/>
    <mergeCell ref="B336:B342"/>
    <mergeCell ref="A264:A271"/>
    <mergeCell ref="B264:B270"/>
    <mergeCell ref="A272:A279"/>
    <mergeCell ref="B272:B278"/>
    <mergeCell ref="A280:A287"/>
    <mergeCell ref="B280:B286"/>
    <mergeCell ref="A288:A295"/>
    <mergeCell ref="B288:B294"/>
    <mergeCell ref="A296:A303"/>
    <mergeCell ref="B296:B302"/>
    <mergeCell ref="A224:A231"/>
    <mergeCell ref="B224:B230"/>
    <mergeCell ref="A232:A239"/>
    <mergeCell ref="B232:B238"/>
    <mergeCell ref="A240:A247"/>
    <mergeCell ref="B240:B246"/>
    <mergeCell ref="A248:A255"/>
    <mergeCell ref="B248:B254"/>
    <mergeCell ref="A256:A263"/>
    <mergeCell ref="B256:B262"/>
    <mergeCell ref="A184:A191"/>
    <mergeCell ref="B184:B190"/>
    <mergeCell ref="A192:A199"/>
    <mergeCell ref="B192:B198"/>
    <mergeCell ref="A200:A207"/>
    <mergeCell ref="B200:B206"/>
    <mergeCell ref="A208:A215"/>
    <mergeCell ref="B208:B214"/>
    <mergeCell ref="A216:A223"/>
    <mergeCell ref="B216:B222"/>
    <mergeCell ref="A144:A151"/>
    <mergeCell ref="B144:B150"/>
    <mergeCell ref="A152:A159"/>
    <mergeCell ref="B152:B158"/>
    <mergeCell ref="A160:A167"/>
    <mergeCell ref="B160:B166"/>
    <mergeCell ref="A168:A175"/>
    <mergeCell ref="B168:B174"/>
    <mergeCell ref="A176:A183"/>
    <mergeCell ref="B176:B182"/>
    <mergeCell ref="A104:A111"/>
    <mergeCell ref="B104:B110"/>
    <mergeCell ref="A112:A119"/>
    <mergeCell ref="B112:B118"/>
    <mergeCell ref="A120:A127"/>
    <mergeCell ref="B120:B126"/>
    <mergeCell ref="A128:A135"/>
    <mergeCell ref="B128:B134"/>
    <mergeCell ref="A136:A143"/>
    <mergeCell ref="B136:B142"/>
    <mergeCell ref="A64:A71"/>
    <mergeCell ref="B64:B70"/>
    <mergeCell ref="A72:A79"/>
    <mergeCell ref="B72:B78"/>
    <mergeCell ref="A80:A87"/>
    <mergeCell ref="B80:B86"/>
    <mergeCell ref="A88:A95"/>
    <mergeCell ref="B88:B94"/>
    <mergeCell ref="A96:A103"/>
    <mergeCell ref="B96:B102"/>
    <mergeCell ref="A24:A31"/>
    <mergeCell ref="B24:B30"/>
    <mergeCell ref="A32:A39"/>
    <mergeCell ref="B32:B38"/>
    <mergeCell ref="A40:A47"/>
    <mergeCell ref="B40:B46"/>
    <mergeCell ref="A48:A55"/>
    <mergeCell ref="B48:B54"/>
    <mergeCell ref="A56:A63"/>
    <mergeCell ref="B56:B62"/>
    <mergeCell ref="A1:B1"/>
    <mergeCell ref="A3:C3"/>
    <mergeCell ref="A4:C4"/>
    <mergeCell ref="A5:B5"/>
    <mergeCell ref="A6:B6"/>
    <mergeCell ref="A8:A15"/>
    <mergeCell ref="B8:B14"/>
    <mergeCell ref="A16:A23"/>
    <mergeCell ref="B16:B22"/>
  </mergeCells>
  <pageMargins left="0.75" right="0.75" top="1" bottom="1" header="0.5" footer="0.5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F9DC0080-D45E-4F20-B615-6BFEE2C9BCE2}"/>
</file>

<file path=customXml/itemProps2.xml><?xml version="1.0" encoding="utf-8"?>
<ds:datastoreItem xmlns:ds="http://schemas.openxmlformats.org/officeDocument/2006/customXml" ds:itemID="{E52F378F-5BF0-4EAA-BCEB-D454FC833F2C}"/>
</file>

<file path=customXml/itemProps3.xml><?xml version="1.0" encoding="utf-8"?>
<ds:datastoreItem xmlns:ds="http://schemas.openxmlformats.org/officeDocument/2006/customXml" ds:itemID="{6B4478CF-DB9D-4A70-8E32-EBC0DD1F86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272 dir1</vt:lpstr>
      <vt:lpstr>272 dir2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Polomskikh Sergei</dc:creator>
  <cp:lastModifiedBy>Howard Jasmine</cp:lastModifiedBy>
  <dcterms:created xsi:type="dcterms:W3CDTF">2022-05-25T13:13:55Z</dcterms:created>
  <dcterms:modified xsi:type="dcterms:W3CDTF">2022-05-25T13:40:01Z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0x010100C82E6BD6ED290B429DC7929999399CE1</vt:lpwstr>
  </property>
</Properties>
</file>